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TREE\Desktop\"/>
    </mc:Choice>
  </mc:AlternateContent>
  <bookViews>
    <workbookView xWindow="0" yWindow="0" windowWidth="28800" windowHeight="12390"/>
  </bookViews>
  <sheets>
    <sheet name="개요" sheetId="6" r:id="rId1"/>
    <sheet name="대선후보지지도_그래프" sheetId="7" r:id="rId2"/>
    <sheet name="정당지지도_그래프" sheetId="4" r:id="rId3"/>
  </sheets>
  <externalReferences>
    <externalReference r:id="rId4"/>
  </externalReferences>
  <definedNames>
    <definedName name="_xlnm._FilterDatabase" localSheetId="1" hidden="1">대선후보지지도_그래프!$A$66:$AA$109</definedName>
    <definedName name="_xlnm._FilterDatabase" localSheetId="2" hidden="1">정당지지도_그래프!$A$107:$T$147</definedName>
    <definedName name="_xlnm.Print_Area" localSheetId="0">개요!#REF!</definedName>
    <definedName name="_xlnm.Print_Area" localSheetId="1">대선후보지지도_그래프!$B$64:$AA$263</definedName>
    <definedName name="_xlnm.Print_Area" localSheetId="2">정당지지도_그래프!$B$105:$T$300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35" i="7" l="1"/>
  <c r="U235" i="7"/>
  <c r="V234" i="7"/>
  <c r="U234" i="7"/>
  <c r="V233" i="7"/>
  <c r="U233" i="7"/>
  <c r="V232" i="7"/>
  <c r="U232" i="7"/>
  <c r="V231" i="7"/>
  <c r="U231" i="7"/>
  <c r="V230" i="7"/>
  <c r="U230" i="7"/>
  <c r="V229" i="7"/>
  <c r="U229" i="7"/>
  <c r="V228" i="7"/>
  <c r="U228" i="7"/>
  <c r="V227" i="7"/>
  <c r="U227" i="7"/>
  <c r="V226" i="7"/>
  <c r="U226" i="7"/>
  <c r="V225" i="7"/>
  <c r="U225" i="7"/>
  <c r="V224" i="7"/>
  <c r="U224" i="7"/>
  <c r="V223" i="7"/>
  <c r="U223" i="7"/>
  <c r="V222" i="7"/>
  <c r="U222" i="7"/>
  <c r="V221" i="7"/>
  <c r="U221" i="7"/>
  <c r="V220" i="7"/>
  <c r="U220" i="7"/>
  <c r="V219" i="7"/>
  <c r="U219" i="7"/>
  <c r="V218" i="7"/>
  <c r="U218" i="7"/>
  <c r="V217" i="7"/>
  <c r="U217" i="7"/>
  <c r="V216" i="7"/>
  <c r="U216" i="7"/>
  <c r="V215" i="7"/>
  <c r="U215" i="7"/>
  <c r="V214" i="7"/>
  <c r="U214" i="7"/>
  <c r="V213" i="7"/>
  <c r="U213" i="7"/>
  <c r="V212" i="7"/>
  <c r="U212" i="7"/>
  <c r="V211" i="7"/>
  <c r="U211" i="7"/>
  <c r="V210" i="7"/>
  <c r="U210" i="7"/>
  <c r="V209" i="7"/>
  <c r="U209" i="7"/>
  <c r="V208" i="7"/>
  <c r="U208" i="7"/>
  <c r="V207" i="7"/>
  <c r="U207" i="7"/>
  <c r="V206" i="7"/>
  <c r="U206" i="7"/>
  <c r="V205" i="7"/>
  <c r="U205" i="7"/>
  <c r="V204" i="7"/>
  <c r="U204" i="7"/>
  <c r="V203" i="7"/>
  <c r="U203" i="7"/>
  <c r="V202" i="7"/>
  <c r="U202" i="7"/>
  <c r="V201" i="7"/>
  <c r="U201" i="7"/>
  <c r="V200" i="7"/>
  <c r="U200" i="7"/>
  <c r="V199" i="7"/>
  <c r="U199" i="7"/>
  <c r="V198" i="7"/>
  <c r="U198" i="7"/>
  <c r="V197" i="7"/>
  <c r="U197" i="7"/>
  <c r="V196" i="7"/>
  <c r="U196" i="7"/>
  <c r="V195" i="7"/>
  <c r="U195" i="7"/>
  <c r="V194" i="7"/>
  <c r="U194" i="7"/>
  <c r="V193" i="7"/>
  <c r="U193" i="7"/>
  <c r="V192" i="7"/>
  <c r="U192" i="7"/>
  <c r="V191" i="7"/>
  <c r="U191" i="7"/>
  <c r="V190" i="7"/>
  <c r="U190" i="7"/>
  <c r="V189" i="7"/>
  <c r="U189" i="7"/>
  <c r="V188" i="7"/>
  <c r="U188" i="7"/>
  <c r="V187" i="7"/>
  <c r="U187" i="7"/>
  <c r="V186" i="7"/>
  <c r="U186" i="7"/>
  <c r="V185" i="7"/>
  <c r="U185" i="7"/>
  <c r="V184" i="7"/>
  <c r="U184" i="7"/>
  <c r="V183" i="7"/>
  <c r="U183" i="7"/>
  <c r="V182" i="7"/>
  <c r="U182" i="7"/>
  <c r="V181" i="7"/>
  <c r="U181" i="7"/>
  <c r="V180" i="7"/>
  <c r="U180" i="7"/>
  <c r="V179" i="7"/>
  <c r="U179" i="7"/>
  <c r="V178" i="7"/>
  <c r="U178" i="7"/>
  <c r="V177" i="7"/>
  <c r="U177" i="7"/>
  <c r="V176" i="7"/>
  <c r="U176" i="7"/>
  <c r="V175" i="7"/>
  <c r="U175" i="7"/>
  <c r="V174" i="7"/>
  <c r="U174" i="7"/>
  <c r="V173" i="7"/>
  <c r="U173" i="7"/>
  <c r="V172" i="7"/>
  <c r="U172" i="7"/>
  <c r="V171" i="7"/>
  <c r="U171" i="7"/>
  <c r="V170" i="7"/>
  <c r="U170" i="7"/>
  <c r="V169" i="7"/>
  <c r="U169" i="7"/>
  <c r="V168" i="7"/>
  <c r="U168" i="7"/>
  <c r="V167" i="7"/>
  <c r="U167" i="7"/>
  <c r="V166" i="7"/>
  <c r="U166" i="7"/>
  <c r="V165" i="7"/>
  <c r="U165" i="7"/>
  <c r="V164" i="7"/>
  <c r="U164" i="7"/>
  <c r="V163" i="7"/>
  <c r="U163" i="7"/>
  <c r="V162" i="7"/>
  <c r="U162" i="7"/>
  <c r="V161" i="7"/>
  <c r="U161" i="7"/>
  <c r="V160" i="7"/>
  <c r="U160" i="7"/>
  <c r="V159" i="7"/>
  <c r="U159" i="7"/>
  <c r="V158" i="7"/>
  <c r="U158" i="7"/>
  <c r="V157" i="7"/>
  <c r="U157" i="7"/>
  <c r="V156" i="7"/>
  <c r="U156" i="7"/>
  <c r="V155" i="7"/>
  <c r="U155" i="7"/>
  <c r="V154" i="7"/>
  <c r="U154" i="7"/>
  <c r="V153" i="7"/>
  <c r="U153" i="7"/>
  <c r="V152" i="7"/>
  <c r="U152" i="7"/>
  <c r="V151" i="7"/>
  <c r="U151" i="7"/>
  <c r="V150" i="7"/>
  <c r="U150" i="7"/>
  <c r="V149" i="7"/>
  <c r="U149" i="7"/>
  <c r="V148" i="7"/>
  <c r="U148" i="7"/>
  <c r="V147" i="7"/>
  <c r="U147" i="7"/>
  <c r="V146" i="7"/>
  <c r="U146" i="7"/>
  <c r="V145" i="7"/>
  <c r="U145" i="7"/>
  <c r="V144" i="7"/>
  <c r="U144" i="7"/>
  <c r="V143" i="7"/>
  <c r="U143" i="7"/>
  <c r="V142" i="7"/>
  <c r="U142" i="7"/>
  <c r="V141" i="7"/>
  <c r="U141" i="7"/>
  <c r="V140" i="7"/>
  <c r="U140" i="7"/>
  <c r="V139" i="7"/>
  <c r="U139" i="7"/>
  <c r="V138" i="7"/>
  <c r="U138" i="7"/>
</calcChain>
</file>

<file path=xl/sharedStrings.xml><?xml version="1.0" encoding="utf-8"?>
<sst xmlns="http://schemas.openxmlformats.org/spreadsheetml/2006/main" count="2896" uniqueCount="391">
  <si>
    <t>무당층</t>
    <phoneticPr fontId="1" type="noConversion"/>
  </si>
  <si>
    <t>코리아정보리서치</t>
  </si>
  <si>
    <t>무선ARS(100)</t>
  </si>
  <si>
    <t>무선RDD</t>
  </si>
  <si>
    <t>피플네트웍스</t>
  </si>
  <si>
    <t>케이에스오아이</t>
    <phoneticPr fontId="1" type="noConversion"/>
  </si>
  <si>
    <t>유선RDD+가상번호</t>
  </si>
  <si>
    <t>넥스트리서치</t>
  </si>
  <si>
    <t>무선면접(100)</t>
  </si>
  <si>
    <t>가상번호</t>
  </si>
  <si>
    <t>무선ARS(100)</t>
    <phoneticPr fontId="1" type="noConversion"/>
  </si>
  <si>
    <t>무선ARS(100)</t>
    <phoneticPr fontId="1" type="noConversion"/>
  </si>
  <si>
    <t>-</t>
  </si>
  <si>
    <t>조사기관</t>
  </si>
  <si>
    <t>국민의힘</t>
  </si>
  <si>
    <t>정의당</t>
  </si>
  <si>
    <t>국민의당</t>
  </si>
  <si>
    <t>시대전환</t>
  </si>
  <si>
    <t>기타정당</t>
  </si>
  <si>
    <t>이재명</t>
  </si>
  <si>
    <t>윤석열</t>
  </si>
  <si>
    <t>심상정</t>
  </si>
  <si>
    <t>안철수</t>
  </si>
  <si>
    <t>김동연</t>
  </si>
  <si>
    <t>미디어리서치</t>
  </si>
  <si>
    <t>OBS</t>
  </si>
  <si>
    <t>22.02.15.~16.</t>
  </si>
  <si>
    <t>-</t>
    <phoneticPr fontId="1" type="noConversion"/>
  </si>
  <si>
    <t>입소스</t>
  </si>
  <si>
    <t>KBS, MBC, SBS</t>
  </si>
  <si>
    <t>무선전화면접(100)</t>
  </si>
  <si>
    <t>한국갤럽조사연구소</t>
  </si>
  <si>
    <t>한국갤럽</t>
  </si>
  <si>
    <t>22.02.15.~17.</t>
  </si>
  <si>
    <t>무선전화면접(89.5)+유선전화면접(10.5)</t>
  </si>
  <si>
    <t>유무선RDD</t>
  </si>
  <si>
    <t>리서치뷰</t>
  </si>
  <si>
    <t>무선ARS(85)+유선ARS(15)</t>
  </si>
  <si>
    <t>프라임경제신문/미래한국연구소/펜앤드마이크/고성국TV/이봉규TV</t>
  </si>
  <si>
    <t>22.02.16.~17.</t>
  </si>
  <si>
    <t>무선ARS(90)+유선ARS(10)</t>
  </si>
  <si>
    <t>이너텍시스템즈</t>
  </si>
  <si>
    <t>GNN뉴스통신</t>
  </si>
  <si>
    <t>22.02.18.</t>
  </si>
  <si>
    <t>서던포스트</t>
  </si>
  <si>
    <t>cbs</t>
  </si>
  <si>
    <t>22.02.18.~19.</t>
  </si>
  <si>
    <t>칸타코리아</t>
  </si>
  <si>
    <t>서울경제</t>
  </si>
  <si>
    <t>유선전화면접(10.1)+무선전화면접(89.9)</t>
  </si>
  <si>
    <t>뉴데일리</t>
  </si>
  <si>
    <t>케이에스오아이</t>
  </si>
  <si>
    <t>TBS</t>
  </si>
  <si>
    <t>한국리서치</t>
  </si>
  <si>
    <t>한국일보</t>
  </si>
  <si>
    <t>리서치앤리서치</t>
  </si>
  <si>
    <t>동아일보</t>
  </si>
  <si>
    <t>유선전화면접(20)+무선전화면접(80)</t>
  </si>
  <si>
    <t>조원씨앤아이</t>
  </si>
  <si>
    <t>CBS</t>
  </si>
  <si>
    <t>미디어리얼리서치코리아</t>
  </si>
  <si>
    <t>경인매일</t>
  </si>
  <si>
    <t>22.02.18.~20.</t>
  </si>
  <si>
    <t>글로벌리서치</t>
  </si>
  <si>
    <t>JTBC</t>
  </si>
  <si>
    <t>22.02.19.~20.</t>
  </si>
  <si>
    <t>미디어토마토</t>
  </si>
  <si>
    <t>뉴스토마토</t>
  </si>
  <si>
    <t>한길리서치</t>
  </si>
  <si>
    <t>폴리뉴스</t>
  </si>
  <si>
    <t>22.02.19.~21.</t>
  </si>
  <si>
    <t>유선전화면접(16.7)+무선ARS(83.3)</t>
  </si>
  <si>
    <t>스트레이트뉴스</t>
  </si>
  <si>
    <t>여론조사공정</t>
  </si>
  <si>
    <t>데일리안</t>
  </si>
  <si>
    <t>22.02.20.</t>
  </si>
  <si>
    <t>시사저널</t>
  </si>
  <si>
    <t>22.02.20.~22.</t>
  </si>
  <si>
    <t>리얼미터</t>
  </si>
  <si>
    <t>오마이뉴스</t>
  </si>
  <si>
    <t>22.02.20.~23.</t>
  </si>
  <si>
    <t>유선ARS(5)+무선ARS(55)+무선전화면접(40)</t>
  </si>
  <si>
    <t>뉴스핌</t>
  </si>
  <si>
    <t>22.02.21.</t>
  </si>
  <si>
    <t>머니투데이</t>
  </si>
  <si>
    <t>22.02.21.~22.</t>
  </si>
  <si>
    <t>무선전화면접(90)+유선전화면접(10)</t>
  </si>
  <si>
    <t>케이스탯리서치</t>
  </si>
  <si>
    <t>엠브레인퍼블릭, 케이스탯리서치, 코리아리서치인터내셔널, 한국리서치</t>
  </si>
  <si>
    <t>22.02.21.~23.</t>
  </si>
  <si>
    <t>22.02.22.~23.</t>
  </si>
  <si>
    <t>코리아리서치인터내셔널</t>
  </si>
  <si>
    <t>MBC</t>
  </si>
  <si>
    <t>엠브레인퍼블릭</t>
  </si>
  <si>
    <t>중앙일보</t>
  </si>
  <si>
    <t>유선전화면접(13.8)+무선전화면접(86.2)</t>
  </si>
  <si>
    <t>22.02.22.~24.</t>
  </si>
  <si>
    <t>코리아정보리서치 중부본부</t>
  </si>
  <si>
    <t>천지일보</t>
  </si>
  <si>
    <t>22.02.23.</t>
  </si>
  <si>
    <t>22.02.23.~24.</t>
  </si>
  <si>
    <t>조선일보/TV조선</t>
  </si>
  <si>
    <t>유선전화면접(11.5)+무선전화면접(88.5)</t>
  </si>
  <si>
    <t>KBS</t>
  </si>
  <si>
    <t>22.02.24.~26.</t>
  </si>
  <si>
    <t>22.02.24.~27.</t>
  </si>
  <si>
    <t>22.02.24.~25.</t>
  </si>
  <si>
    <t>news1</t>
  </si>
  <si>
    <t>22.02.25.~26.</t>
  </si>
  <si>
    <t>서울신문</t>
  </si>
  <si>
    <t>22.02.25.~27.</t>
  </si>
  <si>
    <t>22.02.25.~26./02.28.</t>
  </si>
  <si>
    <t>22.02.26.</t>
  </si>
  <si>
    <t>더팩트</t>
  </si>
  <si>
    <t>22.02.26.~27.</t>
  </si>
  <si>
    <t>유선ARS(5)+무선ARS(95)</t>
  </si>
  <si>
    <t>22.02.26.~03.01.</t>
  </si>
  <si>
    <t>한국지방신문협회</t>
  </si>
  <si>
    <t>22.02.27.~28.</t>
  </si>
  <si>
    <t>에이스리서치</t>
  </si>
  <si>
    <t>대한민국지방신문협의회</t>
  </si>
  <si>
    <t>22.02.27.~03.01.</t>
  </si>
  <si>
    <t>유선전화면접(10.9)+무선전화면접(89.1)</t>
  </si>
  <si>
    <t>아시아리서치앤컨설팅</t>
  </si>
  <si>
    <t>자유일보</t>
  </si>
  <si>
    <t>22.02.28.</t>
  </si>
  <si>
    <t>22.02.28.~03.01.</t>
  </si>
  <si>
    <t>뉴시스</t>
  </si>
  <si>
    <t>국민일보</t>
  </si>
  <si>
    <t>일요신문</t>
  </si>
  <si>
    <t>22.02.28.~03.02.</t>
  </si>
  <si>
    <t>유선ARS(5)+무선ARS(65)+무선전화면접(30)</t>
  </si>
  <si>
    <t>유선전화면접(14.4)+무선전화면접(85.6)</t>
  </si>
  <si>
    <t>22.03.01.~02.</t>
  </si>
  <si>
    <t>무선전화면접(89.4)+유선전화면접(10.6)</t>
  </si>
  <si>
    <t>윈지코리아컨설팅</t>
  </si>
  <si>
    <t>아주경제</t>
  </si>
  <si>
    <t>문화일보</t>
  </si>
  <si>
    <t>MBN/매일경제신문</t>
  </si>
  <si>
    <t>무선전화면접(86)+유선전화면접(14)</t>
  </si>
  <si>
    <t>쿠키뉴스</t>
  </si>
  <si>
    <t>재경일보</t>
  </si>
  <si>
    <t>한국경제신문</t>
  </si>
  <si>
    <t>유선전화면접(10)+무선전화면접(90)</t>
  </si>
  <si>
    <t>헤럴드경제</t>
  </si>
  <si>
    <t>유선전화면접(19)+무선전화면접(81)</t>
  </si>
  <si>
    <t>22.03.02.</t>
  </si>
  <si>
    <t>여론조사 결과</t>
    <phoneticPr fontId="1" type="noConversion"/>
  </si>
  <si>
    <t>조사일시</t>
  </si>
  <si>
    <t>의뢰자</t>
  </si>
  <si>
    <t>조사방법</t>
  </si>
  <si>
    <t>표본수</t>
  </si>
  <si>
    <t>NBS</t>
  </si>
  <si>
    <t>자체조사</t>
  </si>
  <si>
    <t>12.11.~12.</t>
    <phoneticPr fontId="1" type="noConversion"/>
  </si>
  <si>
    <t>코리아리서치</t>
  </si>
  <si>
    <t>유선면접(10)+무선면접(90)</t>
    <phoneticPr fontId="1" type="noConversion"/>
  </si>
  <si>
    <t>무선면접(100)</t>
    <phoneticPr fontId="1" type="noConversion"/>
  </si>
  <si>
    <t>12.24.~25.</t>
    <phoneticPr fontId="1" type="noConversion"/>
  </si>
  <si>
    <t>무선면접(100)</t>
    <phoneticPr fontId="1" type="noConversion"/>
  </si>
  <si>
    <t>세계일보</t>
  </si>
  <si>
    <t>유선면접(10)+무선면접(90)</t>
  </si>
  <si>
    <t>1.7.~8.</t>
    <phoneticPr fontId="1" type="noConversion"/>
  </si>
  <si>
    <t>1.14.~15.</t>
    <phoneticPr fontId="1" type="noConversion"/>
  </si>
  <si>
    <t>1.15.~16.</t>
    <phoneticPr fontId="1" type="noConversion"/>
  </si>
  <si>
    <t>유선면접(12.2)+무선면접(87.8)</t>
  </si>
  <si>
    <t>동아시아연구원</t>
  </si>
  <si>
    <t>1.21.~22.</t>
    <phoneticPr fontId="1" type="noConversion"/>
  </si>
  <si>
    <t>1.22.~23.</t>
    <phoneticPr fontId="1" type="noConversion"/>
  </si>
  <si>
    <t>1.24.~25.</t>
    <phoneticPr fontId="1" type="noConversion"/>
  </si>
  <si>
    <t>1.23.~25.</t>
    <phoneticPr fontId="1" type="noConversion"/>
  </si>
  <si>
    <t>채널A</t>
  </si>
  <si>
    <t>무선면접(100)</t>
    <phoneticPr fontId="1" type="noConversion"/>
  </si>
  <si>
    <t>1.27.~29.</t>
    <phoneticPr fontId="1" type="noConversion"/>
  </si>
  <si>
    <t>MBN,매일경제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</si>
  <si>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</si>
  <si>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대선후보지지도_전화면접(1월 16일~1월 31일 총 18건)</t>
    <phoneticPr fontId="1" type="noConversion"/>
  </si>
  <si>
    <t>등록
번호</t>
    <phoneticPr fontId="1" type="noConversion"/>
  </si>
  <si>
    <t>여론조사 개요</t>
    <phoneticPr fontId="1" type="noConversion"/>
  </si>
  <si>
    <t>여론조사 결과</t>
    <phoneticPr fontId="1" type="noConversion"/>
  </si>
  <si>
    <t>피조사자
선정방법</t>
    <phoneticPr fontId="1" type="noConversion"/>
  </si>
  <si>
    <t>무당층</t>
    <phoneticPr fontId="1" type="noConversion"/>
  </si>
  <si>
    <t>1.16.~17.</t>
    <phoneticPr fontId="1" type="noConversion"/>
  </si>
  <si>
    <t>1.17.~18.</t>
    <phoneticPr fontId="1" type="noConversion"/>
  </si>
  <si>
    <t>1.12.~15.</t>
    <phoneticPr fontId="1" type="noConversion"/>
  </si>
  <si>
    <t>1.17.~19.</t>
    <phoneticPr fontId="1" type="noConversion"/>
  </si>
  <si>
    <t>케이스탯(NBS)</t>
    <phoneticPr fontId="1" type="noConversion"/>
  </si>
  <si>
    <t>1.18.~20.</t>
    <phoneticPr fontId="1" type="noConversion"/>
  </si>
  <si>
    <t>1.20.~22.</t>
    <phoneticPr fontId="1" type="noConversion"/>
  </si>
  <si>
    <t>유선면접(9.8)+무선면접(90.2)</t>
    <phoneticPr fontId="1" type="noConversion"/>
  </si>
  <si>
    <t>1.22.~23.</t>
    <phoneticPr fontId="1" type="noConversion"/>
  </si>
  <si>
    <t>1.24.~25.</t>
    <phoneticPr fontId="1" type="noConversion"/>
  </si>
  <si>
    <t>유선면접(14)+무선면접(86)</t>
    <phoneticPr fontId="1" type="noConversion"/>
  </si>
  <si>
    <t>1.24.~26.</t>
    <phoneticPr fontId="1" type="noConversion"/>
  </si>
  <si>
    <t>한국리서치(NBS)</t>
    <phoneticPr fontId="1" type="noConversion"/>
  </si>
  <si>
    <t>1.25.~27.</t>
    <phoneticPr fontId="1" type="noConversion"/>
  </si>
  <si>
    <t>1.26.~27.</t>
    <phoneticPr fontId="1" type="noConversion"/>
  </si>
  <si>
    <t>1.28.~29.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</si>
  <si>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</si>
  <si>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>기타</t>
    <phoneticPr fontId="1" type="noConversion"/>
  </si>
  <si>
    <t>펜앤드마이크</t>
  </si>
  <si>
    <t>12.3.~4.</t>
    <phoneticPr fontId="1" type="noConversion"/>
  </si>
  <si>
    <t>뉴데일리,시사경남</t>
  </si>
  <si>
    <t>유선ARS(10)+무선ARS(90)</t>
  </si>
  <si>
    <t>12.3.~4.</t>
    <phoneticPr fontId="1" type="noConversion"/>
  </si>
  <si>
    <t>12.4.~5.</t>
    <phoneticPr fontId="1" type="noConversion"/>
  </si>
  <si>
    <t>YTN</t>
  </si>
  <si>
    <t>아시아리서치</t>
  </si>
  <si>
    <t>스포츠서울</t>
  </si>
  <si>
    <t>12.10.~11.</t>
    <phoneticPr fontId="1" type="noConversion"/>
  </si>
  <si>
    <t>모노리서치</t>
  </si>
  <si>
    <t>글로벌뉴스통신</t>
  </si>
  <si>
    <t>디오피니언</t>
  </si>
  <si>
    <t>미디어워치</t>
  </si>
  <si>
    <t>12.13.</t>
    <phoneticPr fontId="1" type="noConversion"/>
  </si>
  <si>
    <t>미래한국연구소/시사경남</t>
  </si>
  <si>
    <t>알앤써치</t>
  </si>
  <si>
    <t>프라임경제신문</t>
  </si>
  <si>
    <t>12.17.~18.</t>
    <phoneticPr fontId="1" type="noConversion"/>
  </si>
  <si>
    <t>무선ARS(100)</t>
    <phoneticPr fontId="1" type="noConversion"/>
  </si>
  <si>
    <t>시장경제신문</t>
  </si>
  <si>
    <t>12.18.~20.</t>
    <phoneticPr fontId="1" type="noConversion"/>
  </si>
  <si>
    <t>유선ARS(2)+무선ARS(98)</t>
  </si>
  <si>
    <t>12.24.~25.</t>
    <phoneticPr fontId="1" type="noConversion"/>
  </si>
  <si>
    <t>시사오늘</t>
  </si>
  <si>
    <t>에너지경제신문</t>
  </si>
  <si>
    <t>12.25.~26.</t>
    <phoneticPr fontId="1" type="noConversion"/>
  </si>
  <si>
    <t>유선전화면접(16.8)+무선ARS(83.2)</t>
  </si>
  <si>
    <t>12.28.~29.</t>
    <phoneticPr fontId="1" type="noConversion"/>
  </si>
  <si>
    <t>12.26.~29.</t>
    <phoneticPr fontId="1" type="noConversion"/>
  </si>
  <si>
    <t>12.25.~29.</t>
    <phoneticPr fontId="1" type="noConversion"/>
  </si>
  <si>
    <t>유선ARS(2.5)+무선ARS(97.5)</t>
  </si>
  <si>
    <t>아시아투데이</t>
  </si>
  <si>
    <t>12.31.~1.1.</t>
    <phoneticPr fontId="1" type="noConversion"/>
  </si>
  <si>
    <t>UPI뉴스</t>
  </si>
  <si>
    <t>유선ARS(5)+무선ARS(85)</t>
  </si>
  <si>
    <t>유선ARS(5)+무선ARS(83)+무선면접(12)</t>
    <phoneticPr fontId="1" type="noConversion"/>
  </si>
  <si>
    <t>12.30.~31.</t>
    <phoneticPr fontId="1" type="noConversion"/>
  </si>
  <si>
    <t>서울의소리</t>
  </si>
  <si>
    <t>12.31.~1.1.</t>
    <phoneticPr fontId="1" type="noConversion"/>
  </si>
  <si>
    <t>1.4.</t>
    <phoneticPr fontId="1" type="noConversion"/>
  </si>
  <si>
    <t>1.4.~5.</t>
    <phoneticPr fontId="1" type="noConversion"/>
  </si>
  <si>
    <t>유선ARS(15)+무선ARS(85)</t>
  </si>
  <si>
    <t>1.2.~7.</t>
    <phoneticPr fontId="1" type="noConversion"/>
  </si>
  <si>
    <t>유선ARS(5)+무선ARS(75)+무선면접(20)</t>
    <phoneticPr fontId="1" type="noConversion"/>
  </si>
  <si>
    <t>유선전화면접(17.4)+무선ARS(82.6)</t>
  </si>
  <si>
    <t>프라임경제신문, 미래한국연구소</t>
  </si>
  <si>
    <t>이상로 유튜브</t>
  </si>
  <si>
    <t>유선ARS(5)+무선ARS(75)+무선면접(20)</t>
    <phoneticPr fontId="1" type="noConversion"/>
  </si>
  <si>
    <t>1.14.~15.</t>
    <phoneticPr fontId="1" type="noConversion"/>
  </si>
  <si>
    <t>1.15.~16.</t>
    <phoneticPr fontId="1" type="noConversion"/>
  </si>
  <si>
    <t>1.17.</t>
    <phoneticPr fontId="1" type="noConversion"/>
  </si>
  <si>
    <t>프라임경제/미래한국연구소</t>
  </si>
  <si>
    <t>1.21.~22.</t>
    <phoneticPr fontId="1" type="noConversion"/>
  </si>
  <si>
    <t>1.23.</t>
    <phoneticPr fontId="1" type="noConversion"/>
  </si>
  <si>
    <t>유선전화면접(16.6)+무선ARS(83.4)</t>
  </si>
  <si>
    <t>미디어리얼리서치</t>
  </si>
  <si>
    <t>대선후보지지도_ARS(1월 23일~2월 3일 총 26건)</t>
    <phoneticPr fontId="1" type="noConversion"/>
  </si>
  <si>
    <t>등록
번호</t>
    <phoneticPr fontId="1" type="noConversion"/>
  </si>
  <si>
    <t>여론조사 개요</t>
    <phoneticPr fontId="1" type="noConversion"/>
  </si>
  <si>
    <t>여론조사 결과</t>
    <phoneticPr fontId="1" type="noConversion"/>
  </si>
  <si>
    <t>1-2위 격차</t>
    <phoneticPr fontId="1" type="noConversion"/>
  </si>
  <si>
    <t>12.2.</t>
    <phoneticPr fontId="1" type="noConversion"/>
  </si>
  <si>
    <t>11.29.~12. 3.</t>
    <phoneticPr fontId="1" type="noConversion"/>
  </si>
  <si>
    <t>무선면접(10)+무선ARS(80)+유선ARS(10)</t>
    <phoneticPr fontId="1" type="noConversion"/>
  </si>
  <si>
    <t>12.3.~4.</t>
    <phoneticPr fontId="1" type="noConversion"/>
  </si>
  <si>
    <t>케이에스오아이</t>
    <phoneticPr fontId="1" type="noConversion"/>
  </si>
  <si>
    <t>12.4.~5.</t>
    <phoneticPr fontId="1" type="noConversion"/>
  </si>
  <si>
    <t>12.4.</t>
    <phoneticPr fontId="1" type="noConversion"/>
  </si>
  <si>
    <t>12.4.~6.</t>
    <phoneticPr fontId="1" type="noConversion"/>
  </si>
  <si>
    <t>12.6.~7.</t>
    <phoneticPr fontId="1" type="noConversion"/>
  </si>
  <si>
    <t>12.7.~8.</t>
    <phoneticPr fontId="1" type="noConversion"/>
  </si>
  <si>
    <t>12.7.</t>
    <phoneticPr fontId="1" type="noConversion"/>
  </si>
  <si>
    <t>12.5.~8.</t>
    <phoneticPr fontId="1" type="noConversion"/>
  </si>
  <si>
    <t>12.5.~10.</t>
    <phoneticPr fontId="1" type="noConversion"/>
  </si>
  <si>
    <t>무선면접(5)+무선ARS(85)+유선ARS(10)</t>
    <phoneticPr fontId="1" type="noConversion"/>
  </si>
  <si>
    <t>12.10.~11.</t>
    <phoneticPr fontId="1" type="noConversion"/>
  </si>
  <si>
    <t>12.10.~12.</t>
    <phoneticPr fontId="1" type="noConversion"/>
  </si>
  <si>
    <t>12.11.</t>
    <phoneticPr fontId="1" type="noConversion"/>
  </si>
  <si>
    <t>12.11.~12.</t>
    <phoneticPr fontId="1" type="noConversion"/>
  </si>
  <si>
    <t>12.11.~13.</t>
    <phoneticPr fontId="1" type="noConversion"/>
  </si>
  <si>
    <t>유선면접(19.4)+무선ARS(80.6)</t>
    <phoneticPr fontId="1" type="noConversion"/>
  </si>
  <si>
    <t>12.13.</t>
    <phoneticPr fontId="1" type="noConversion"/>
  </si>
  <si>
    <t>12.14.~15.</t>
    <phoneticPr fontId="1" type="noConversion"/>
  </si>
  <si>
    <t>12.14.</t>
    <phoneticPr fontId="1" type="noConversion"/>
  </si>
  <si>
    <t>12.15.~16.</t>
    <phoneticPr fontId="1" type="noConversion"/>
  </si>
  <si>
    <t>12.12.~17.</t>
    <phoneticPr fontId="1" type="noConversion"/>
  </si>
  <si>
    <t>무선면접(8)+무선ARS(81)+유선ARS(10)</t>
    <phoneticPr fontId="1" type="noConversion"/>
  </si>
  <si>
    <t>12.17.~18.</t>
    <phoneticPr fontId="1" type="noConversion"/>
  </si>
  <si>
    <t>유선ARS(10)+무선ARS(90)</t>
    <phoneticPr fontId="1" type="noConversion"/>
  </si>
  <si>
    <t>무선ARS(100)</t>
    <phoneticPr fontId="1" type="noConversion"/>
  </si>
  <si>
    <t>무선ARS(100)</t>
    <phoneticPr fontId="1" type="noConversion"/>
  </si>
  <si>
    <t>12.18.~19.</t>
    <phoneticPr fontId="1" type="noConversion"/>
  </si>
  <si>
    <t>12.18.~19.</t>
    <phoneticPr fontId="1" type="noConversion"/>
  </si>
  <si>
    <t>12.19.~24.</t>
    <phoneticPr fontId="1" type="noConversion"/>
  </si>
  <si>
    <t>무선면접(8.2)+무선ARS(86.4)+유선ARS(5.4)</t>
    <phoneticPr fontId="1" type="noConversion"/>
  </si>
  <si>
    <t>12.20.~21.</t>
    <phoneticPr fontId="1" type="noConversion"/>
  </si>
  <si>
    <t>12.22.~23.</t>
    <phoneticPr fontId="1" type="noConversion"/>
  </si>
  <si>
    <t>12.25.~26.</t>
    <phoneticPr fontId="1" type="noConversion"/>
  </si>
  <si>
    <t>유선ARS(5)+무선ARS(95)</t>
    <phoneticPr fontId="1" type="noConversion"/>
  </si>
  <si>
    <t>12.25.~26.</t>
    <phoneticPr fontId="1" type="noConversion"/>
  </si>
  <si>
    <t>12.25.~27.</t>
    <phoneticPr fontId="1" type="noConversion"/>
  </si>
  <si>
    <t>12.27.</t>
    <phoneticPr fontId="1" type="noConversion"/>
  </si>
  <si>
    <t>12.27.~28.</t>
    <phoneticPr fontId="1" type="noConversion"/>
  </si>
  <si>
    <t>12.26.~28.</t>
    <phoneticPr fontId="1" type="noConversion"/>
  </si>
  <si>
    <t>12.29.</t>
    <phoneticPr fontId="1" type="noConversion"/>
  </si>
  <si>
    <t>12.29.~30.</t>
    <phoneticPr fontId="1" type="noConversion"/>
  </si>
  <si>
    <t>12.28.~30.</t>
    <phoneticPr fontId="1" type="noConversion"/>
  </si>
  <si>
    <t>미디어리얼리서치</t>
    <phoneticPr fontId="1" type="noConversion"/>
  </si>
  <si>
    <t>12.31.~1.1.</t>
    <phoneticPr fontId="1" type="noConversion"/>
  </si>
  <si>
    <t>12.28.~31.</t>
    <phoneticPr fontId="1" type="noConversion"/>
  </si>
  <si>
    <t>12.26.~31.</t>
    <phoneticPr fontId="1" type="noConversion"/>
  </si>
  <si>
    <t>12.30.~31.</t>
    <phoneticPr fontId="1" type="noConversion"/>
  </si>
  <si>
    <t>12.31.~1.1.</t>
    <phoneticPr fontId="1" type="noConversion"/>
  </si>
  <si>
    <t>1.2.</t>
    <phoneticPr fontId="1" type="noConversion"/>
  </si>
  <si>
    <t>1.4.~5.</t>
    <phoneticPr fontId="1" type="noConversion"/>
  </si>
  <si>
    <t>1.4.~6.</t>
    <phoneticPr fontId="1" type="noConversion"/>
  </si>
  <si>
    <t>1.7.~8.</t>
    <phoneticPr fontId="1" type="noConversion"/>
  </si>
  <si>
    <t>1.7.~8.</t>
    <phoneticPr fontId="1" type="noConversion"/>
  </si>
  <si>
    <t>1.8.</t>
    <phoneticPr fontId="1" type="noConversion"/>
  </si>
  <si>
    <t>1.8.~9.</t>
    <phoneticPr fontId="1" type="noConversion"/>
  </si>
  <si>
    <t>1.8.~10.</t>
    <phoneticPr fontId="1" type="noConversion"/>
  </si>
  <si>
    <t>1.10.~11.</t>
    <phoneticPr fontId="1" type="noConversion"/>
  </si>
  <si>
    <t>1.12.~13.</t>
    <phoneticPr fontId="1" type="noConversion"/>
  </si>
  <si>
    <t>1.11.~13.</t>
    <phoneticPr fontId="1" type="noConversion"/>
  </si>
  <si>
    <t>1.13.</t>
    <phoneticPr fontId="1" type="noConversion"/>
  </si>
  <si>
    <t>1.13.~14.</t>
    <phoneticPr fontId="1" type="noConversion"/>
  </si>
  <si>
    <t>1.9.~14.</t>
    <phoneticPr fontId="1" type="noConversion"/>
  </si>
  <si>
    <t>1.18.~19.</t>
    <phoneticPr fontId="1" type="noConversion"/>
  </si>
  <si>
    <t>1.19.~20.</t>
    <phoneticPr fontId="1" type="noConversion"/>
  </si>
  <si>
    <t>1.16.~21.</t>
    <phoneticPr fontId="1" type="noConversion"/>
  </si>
  <si>
    <t>1.20.~23.</t>
    <phoneticPr fontId="1" type="noConversion"/>
  </si>
  <si>
    <t>1.22.~24.</t>
    <phoneticPr fontId="1" type="noConversion"/>
  </si>
  <si>
    <t>1.19.~21.</t>
    <phoneticPr fontId="1" type="noConversion"/>
  </si>
  <si>
    <t>※ 그 밖의 사항은 「중앙선거여론조사심의위원회 홈페이지-알림마당-여론조사결과현황」 참조</t>
    <phoneticPr fontId="1" type="noConversion"/>
  </si>
  <si>
    <t>표본크기</t>
    <phoneticPr fontId="1" type="noConversion"/>
  </si>
  <si>
    <t>등록
번호</t>
    <phoneticPr fontId="1" type="noConversion"/>
  </si>
  <si>
    <t>여론조사 개요</t>
    <phoneticPr fontId="1" type="noConversion"/>
  </si>
  <si>
    <t>표본추출틀</t>
    <phoneticPr fontId="1" type="noConversion"/>
  </si>
  <si>
    <t>조사기간</t>
    <phoneticPr fontId="1" type="noConversion"/>
  </si>
  <si>
    <t>선거여론조사기관</t>
    <phoneticPr fontId="1" type="noConversion"/>
  </si>
  <si>
    <t>조사의뢰자</t>
    <phoneticPr fontId="1" type="noConversion"/>
  </si>
  <si>
    <t>응답률</t>
    <phoneticPr fontId="1" type="noConversion"/>
  </si>
  <si>
    <t>접촉률</t>
    <phoneticPr fontId="1" type="noConversion"/>
  </si>
  <si>
    <t>표본오차</t>
    <phoneticPr fontId="1" type="noConversion"/>
  </si>
  <si>
    <t>득표율</t>
  </si>
  <si>
    <t>(더불어민주당)
이재명</t>
    <phoneticPr fontId="1" type="noConversion"/>
  </si>
  <si>
    <t>(국민의힘)
윤석열</t>
    <phoneticPr fontId="1" type="noConversion"/>
  </si>
  <si>
    <t>(정의당)
심상정</t>
    <phoneticPr fontId="1" type="noConversion"/>
  </si>
  <si>
    <t>(기본소득당)
오준호</t>
    <phoneticPr fontId="1" type="noConversion"/>
  </si>
  <si>
    <t>(국가혁명당)
허경영</t>
    <phoneticPr fontId="1" type="noConversion"/>
  </si>
  <si>
    <t>(노동당)
이백윤</t>
    <phoneticPr fontId="1" type="noConversion"/>
  </si>
  <si>
    <t>(새누리당)
옥은호</t>
    <phoneticPr fontId="1" type="noConversion"/>
  </si>
  <si>
    <t>(신자유민주연합)
김경재</t>
    <phoneticPr fontId="1" type="noConversion"/>
  </si>
  <si>
    <t>(우리공화당)
조원진</t>
    <phoneticPr fontId="1" type="noConversion"/>
  </si>
  <si>
    <t>(진보당)
김재연</t>
    <phoneticPr fontId="1" type="noConversion"/>
  </si>
  <si>
    <t>(한류연합당)
이경희</t>
    <phoneticPr fontId="1" type="noConversion"/>
  </si>
  <si>
    <t>(통일한국당)
김민찬</t>
    <phoneticPr fontId="1" type="noConversion"/>
  </si>
  <si>
    <t>(국민의당)
안철수</t>
    <phoneticPr fontId="1" type="noConversion"/>
  </si>
  <si>
    <t>(새로운물결)
김동연</t>
    <phoneticPr fontId="1" type="noConversion"/>
  </si>
  <si>
    <t>기타후보</t>
    <phoneticPr fontId="1" type="noConversion"/>
  </si>
  <si>
    <t>응답 유보층</t>
    <phoneticPr fontId="1" type="noConversion"/>
  </si>
  <si>
    <t>프라임경제신문/미래한국연구소/펜앤드마이크/고성국TV/이봉규TV</t>
    <phoneticPr fontId="1" type="noConversion"/>
  </si>
  <si>
    <t>프라임경제신문/미래한국연구소/펜앤드마이크/고성국TV/이봉규TV</t>
    <phoneticPr fontId="1" type="noConversion"/>
  </si>
  <si>
    <t>대선후보지지도_ARS 및 혼합조사</t>
    <phoneticPr fontId="1" type="noConversion"/>
  </si>
  <si>
    <t>◆ 여론조사 결과 해석 시 주의사항</t>
    <phoneticPr fontId="1" type="noConversion"/>
  </si>
  <si>
    <t xml:space="preserve">     - 비슷한 시기에 실시된 여론조사라도 조사방법, 표본추출틀, 질문방식 등에 따라 결과의 차이가 발생할 수 있으므로 조사결과를 해석할 때에는 </t>
    <phoneticPr fontId="1" type="noConversion"/>
  </si>
  <si>
    <t xml:space="preserve">     - 추이 분석에 사용된 여론조사의 자세한 개요 및 결과는 중앙선거여론조사심의위원회 홈페이지 [알림마당 - 여론조사결과현황] 참고</t>
    <phoneticPr fontId="1" type="noConversion"/>
  </si>
  <si>
    <t>국가혁명당</t>
  </si>
  <si>
    <t>더불어민주당</t>
    <phoneticPr fontId="1" type="noConversion"/>
  </si>
  <si>
    <t>기본소득당</t>
    <phoneticPr fontId="1" type="noConversion"/>
  </si>
  <si>
    <t>정당지지도_ARS 및 혼합조사</t>
    <phoneticPr fontId="1" type="noConversion"/>
  </si>
  <si>
    <t xml:space="preserve">     - 대선후보 지지도 : 74건</t>
    <phoneticPr fontId="1" type="noConversion"/>
  </si>
  <si>
    <t xml:space="preserve">     - 정당지지도 : 72건</t>
    <phoneticPr fontId="1" type="noConversion"/>
  </si>
  <si>
    <t xml:space="preserve">         ※ 대선후보 지지도 질문유형 중 전체 대선후보군에 대한 지지도만을 대상으로 하였으며, 범여권, 범야권, 가상대결 등은 제외</t>
    <phoneticPr fontId="1" type="noConversion"/>
  </si>
  <si>
    <t>제20대 대통령선거 선거여론조사결과 추이 및 득표율자료 게시</t>
    <phoneticPr fontId="1" type="noConversion"/>
  </si>
  <si>
    <t>◆ 게시 대상 : 제20대 대선 후보자등록 신청 마감일('22. 2. 14.) 이후 실시·등록된 대통령선거 여론조사결과 및 득표율</t>
    <phoneticPr fontId="1" type="noConversion"/>
  </si>
  <si>
    <t>◆ 게시 내용</t>
    <phoneticPr fontId="1" type="noConversion"/>
  </si>
  <si>
    <t xml:space="preserve">     - 여론조사 개요 : 홈페이지 등록번호, 조사일자, 여론조사기관, 조사의뢰자, 조사방법, 표본추출틀, 표본크기, 응답률, 접촉률, 표본오차</t>
    <phoneticPr fontId="1" type="noConversion"/>
  </si>
  <si>
    <t xml:space="preserve">     - 득표율 : 제20대 대통령선거 후보자별 득표율 </t>
    <phoneticPr fontId="1" type="noConversion"/>
  </si>
  <si>
    <r>
      <t xml:space="preserve">     - 이 자료를 인용하여 사용하는 경우에는 </t>
    </r>
    <r>
      <rPr>
        <b/>
        <sz val="15"/>
        <color theme="1"/>
        <rFont val="나눔명조"/>
        <family val="1"/>
        <charset val="129"/>
      </rPr>
      <t>「출처 : 중앙선거여론조사심의위원회 홈페이지, 2022년 7월」</t>
    </r>
    <r>
      <rPr>
        <sz val="15"/>
        <color theme="1"/>
        <rFont val="나눔명조"/>
        <family val="1"/>
        <charset val="129"/>
      </rPr>
      <t>을 표기</t>
    </r>
    <phoneticPr fontId="1" type="noConversion"/>
  </si>
  <si>
    <t>코리아정보리서치중부본부</t>
    <phoneticPr fontId="1" type="noConversion"/>
  </si>
  <si>
    <t>코리아정보리서치중부본부</t>
    <phoneticPr fontId="1" type="noConversion"/>
  </si>
  <si>
    <t>정당지지도_전화면접</t>
    <phoneticPr fontId="1" type="noConversion"/>
  </si>
  <si>
    <t>대선후보지지도_전화면접</t>
    <phoneticPr fontId="1" type="noConversion"/>
  </si>
  <si>
    <t xml:space="preserve">     - 여론조사결과 추이 그래프 : 주요 대선후보 중 득표율 10% 이상인 후보의 지지도 결과 </t>
    <phoneticPr fontId="1" type="noConversion"/>
  </si>
  <si>
    <t xml:space="preserve">         ※ 조사방법에 따른 조사결과를 확인하기 용이하도록 '전화면접'과 'ARS 및 혼합방식'으로 구분하여 자료 작성</t>
    <phoneticPr fontId="1" type="noConversion"/>
  </si>
  <si>
    <t xml:space="preserve">     - 여론조사 결과 : 대선후보별 지지도 및 전국단위 정당지지도</t>
    <phoneticPr fontId="1" type="noConversion"/>
  </si>
  <si>
    <t xml:space="preserve">        조사개요 및 질문지 등을 종합적으로 고려해야 함</t>
    <phoneticPr fontId="1" type="noConversion"/>
  </si>
  <si>
    <r>
      <t xml:space="preserve">     - </t>
    </r>
    <r>
      <rPr>
        <b/>
        <u/>
        <sz val="15"/>
        <color theme="1"/>
        <rFont val="나눔명조"/>
        <family val="1"/>
        <charset val="129"/>
      </rPr>
      <t xml:space="preserve">선거여론조사결과는 응답유보층이 존재하고 실제 투표하지 않는 유권자의 의견 등이 반영되기 때문에 여론조사결과와 실제 득표율 </t>
    </r>
    <phoneticPr fontId="1" type="noConversion"/>
  </si>
  <si>
    <r>
      <t xml:space="preserve">        </t>
    </r>
    <r>
      <rPr>
        <b/>
        <u/>
        <sz val="15"/>
        <color theme="1"/>
        <rFont val="나눔명조"/>
        <family val="1"/>
        <charset val="129"/>
      </rPr>
      <t>비교 시 각별한 주의 필요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</si>
</sst>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2"/>
      <color theme="2" tint="-0.499984740745262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2" tint="-0.74999237037263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22"/>
      <color theme="2" tint="-0.499984740745262"/>
      <name val="HY울릉도M"/>
      <family val="1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11"/>
      <color theme="2" tint="-0.749992370372631"/>
      <name val="맑은 고딕"/>
      <family val="3"/>
      <charset val="129"/>
      <scheme val="major"/>
    </font>
    <font>
      <u/>
      <sz val="11"/>
      <name val="맑은 고딕"/>
      <family val="3"/>
      <charset val="129"/>
      <scheme val="major"/>
    </font>
    <font>
      <b/>
      <u/>
      <sz val="1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4"/>
      <color theme="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name val="나눔명조"/>
      <family val="1"/>
      <charset val="129"/>
    </font>
    <font>
      <b/>
      <sz val="11"/>
      <color rgb="FF494529"/>
      <name val="나눔명조"/>
      <family val="1"/>
      <charset val="129"/>
    </font>
    <font>
      <sz val="10"/>
      <color theme="1"/>
      <name val="나눔명조"/>
      <family val="1"/>
      <charset val="129"/>
    </font>
    <font>
      <b/>
      <sz val="11"/>
      <color theme="0" tint="-0.249977111117893"/>
      <name val="나눔명조"/>
      <family val="1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theme="0" tint="-0.249977111117893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6"/>
      <color theme="1"/>
      <name val="나눔명조 ExtraBold"/>
      <family val="1"/>
      <charset val="129"/>
    </font>
    <font>
      <sz val="20"/>
      <color theme="1"/>
      <name val="나눔명조 ExtraBold"/>
      <family val="1"/>
      <charset val="129"/>
    </font>
    <font>
      <sz val="18"/>
      <color theme="1"/>
      <name val="나눔명조 ExtraBold"/>
      <family val="1"/>
      <charset val="129"/>
    </font>
    <font>
      <sz val="13"/>
      <color theme="1"/>
      <name val="나눔명조"/>
      <family val="1"/>
      <charset val="129"/>
    </font>
    <font>
      <sz val="15"/>
      <color theme="1"/>
      <name val="나눔명조"/>
      <family val="1"/>
      <charset val="129"/>
    </font>
    <font>
      <b/>
      <sz val="15"/>
      <color theme="1"/>
      <name val="나눔명조"/>
      <family val="1"/>
      <charset val="129"/>
    </font>
    <font>
      <b/>
      <sz val="29"/>
      <color theme="1"/>
      <name val="나눔명조 ExtraBold"/>
      <family val="1"/>
      <charset val="129"/>
    </font>
    <font>
      <b/>
      <u/>
      <sz val="15"/>
      <color theme="1"/>
      <name val="나눔명조"/>
      <family val="1"/>
      <charset val="129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F3F2E9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2" tint="-0.24994659260841701"/>
      </left>
      <right/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theme="6" tint="-0.499984740745262"/>
      </left>
      <right style="thin">
        <color theme="6" tint="-0.499984740745262"/>
      </right>
      <top/>
      <bottom/>
      <diagonal/>
    </border>
    <border>
      <left/>
      <right/>
      <top style="thin">
        <color theme="2" tint="-0.24994659260841701"/>
      </top>
      <bottom style="thin">
        <color theme="2" tint="-0.24994659260841701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0" xfId="0" applyBorder="1">
      <alignment vertical="center"/>
    </xf>
    <xf numFmtId="0" fontId="8" fillId="6" borderId="6" xfId="0" applyFont="1" applyFill="1" applyBorder="1" applyAlignment="1">
      <alignment horizontal="center" vertical="center" shrinkToFit="1"/>
    </xf>
    <xf numFmtId="0" fontId="8" fillId="7" borderId="7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10" xfId="0" applyNumberFormat="1" applyFont="1" applyFill="1" applyBorder="1" applyAlignment="1">
      <alignment horizontal="center" vertical="center" shrinkToFit="1"/>
    </xf>
    <xf numFmtId="176" fontId="10" fillId="2" borderId="10" xfId="0" applyNumberFormat="1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wrapText="1" shrinkToFit="1"/>
    </xf>
    <xf numFmtId="0" fontId="11" fillId="2" borderId="9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wrapText="1" shrinkToFit="1"/>
    </xf>
    <xf numFmtId="176" fontId="11" fillId="2" borderId="10" xfId="0" applyNumberFormat="1" applyFont="1" applyFill="1" applyBorder="1" applyAlignment="1">
      <alignment horizontal="center" vertical="center" shrinkToFit="1"/>
    </xf>
    <xf numFmtId="177" fontId="12" fillId="2" borderId="11" xfId="0" applyNumberFormat="1" applyFont="1" applyFill="1" applyBorder="1" applyAlignment="1">
      <alignment horizontal="center" vertical="center" shrinkToFit="1"/>
    </xf>
    <xf numFmtId="176" fontId="11" fillId="2" borderId="10" xfId="0" quotePrefix="1" applyNumberFormat="1" applyFont="1" applyFill="1" applyBorder="1" applyAlignment="1">
      <alignment horizontal="center" vertical="center" shrinkToFit="1"/>
    </xf>
    <xf numFmtId="176" fontId="13" fillId="2" borderId="10" xfId="0" applyNumberFormat="1" applyFont="1" applyFill="1" applyBorder="1" applyAlignment="1">
      <alignment horizontal="center" vertical="center" shrinkToFit="1"/>
    </xf>
    <xf numFmtId="0" fontId="11" fillId="5" borderId="10" xfId="0" applyFont="1" applyFill="1" applyBorder="1" applyAlignment="1">
      <alignment horizontal="center" vertical="center" shrinkToFit="1"/>
    </xf>
    <xf numFmtId="0" fontId="9" fillId="4" borderId="10" xfId="0" applyFont="1" applyFill="1" applyBorder="1" applyAlignment="1">
      <alignment horizontal="center" vertical="center" shrinkToFit="1"/>
    </xf>
    <xf numFmtId="0" fontId="11" fillId="4" borderId="10" xfId="0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6" fillId="0" borderId="0" xfId="0" applyFont="1" applyBorder="1" applyAlignment="1">
      <alignment horizontal="right"/>
    </xf>
    <xf numFmtId="0" fontId="17" fillId="6" borderId="6" xfId="0" applyFont="1" applyFill="1" applyBorder="1" applyAlignment="1">
      <alignment horizontal="center" vertical="center" shrinkToFit="1"/>
    </xf>
    <xf numFmtId="0" fontId="17" fillId="7" borderId="7" xfId="0" applyFont="1" applyFill="1" applyBorder="1" applyAlignment="1">
      <alignment horizontal="center" vertical="center" shrinkToFit="1"/>
    </xf>
    <xf numFmtId="0" fontId="17" fillId="7" borderId="8" xfId="0" applyFont="1" applyFill="1" applyBorder="1" applyAlignment="1">
      <alignment horizontal="center" vertical="center" wrapText="1" shrinkToFit="1"/>
    </xf>
    <xf numFmtId="0" fontId="11" fillId="5" borderId="9" xfId="0" applyFont="1" applyFill="1" applyBorder="1" applyAlignment="1">
      <alignment horizontal="center" vertical="center" shrinkToFit="1"/>
    </xf>
    <xf numFmtId="0" fontId="11" fillId="5" borderId="10" xfId="0" applyFont="1" applyFill="1" applyBorder="1" applyAlignment="1">
      <alignment horizontal="center" vertical="center" wrapText="1" shrinkToFit="1"/>
    </xf>
    <xf numFmtId="176" fontId="11" fillId="5" borderId="10" xfId="0" applyNumberFormat="1" applyFont="1" applyFill="1" applyBorder="1" applyAlignment="1">
      <alignment horizontal="center" vertical="center" shrinkToFit="1"/>
    </xf>
    <xf numFmtId="177" fontId="12" fillId="5" borderId="11" xfId="0" applyNumberFormat="1" applyFont="1" applyFill="1" applyBorder="1" applyAlignment="1">
      <alignment horizontal="center" vertical="center" shrinkToFit="1"/>
    </xf>
    <xf numFmtId="176" fontId="11" fillId="5" borderId="10" xfId="0" quotePrefix="1" applyNumberFormat="1" applyFont="1" applyFill="1" applyBorder="1" applyAlignment="1">
      <alignment horizontal="center" vertical="center" shrinkToFit="1"/>
    </xf>
    <xf numFmtId="176" fontId="13" fillId="5" borderId="10" xfId="0" applyNumberFormat="1" applyFont="1" applyFill="1" applyBorder="1" applyAlignment="1">
      <alignment horizontal="center" vertical="center" shrinkToFit="1"/>
    </xf>
    <xf numFmtId="0" fontId="11" fillId="3" borderId="9" xfId="0" applyFont="1" applyFill="1" applyBorder="1" applyAlignment="1">
      <alignment horizontal="center" vertical="center" shrinkToFit="1"/>
    </xf>
    <xf numFmtId="0" fontId="11" fillId="3" borderId="10" xfId="0" applyFont="1" applyFill="1" applyBorder="1" applyAlignment="1">
      <alignment horizontal="center" vertical="center" shrinkToFit="1"/>
    </xf>
    <xf numFmtId="0" fontId="11" fillId="3" borderId="10" xfId="0" applyFont="1" applyFill="1" applyBorder="1" applyAlignment="1">
      <alignment horizontal="center" vertical="center" wrapText="1" shrinkToFit="1"/>
    </xf>
    <xf numFmtId="176" fontId="11" fillId="3" borderId="10" xfId="0" applyNumberFormat="1" applyFont="1" applyFill="1" applyBorder="1" applyAlignment="1">
      <alignment horizontal="center" vertical="center" shrinkToFit="1"/>
    </xf>
    <xf numFmtId="177" fontId="12" fillId="3" borderId="11" xfId="0" applyNumberFormat="1" applyFont="1" applyFill="1" applyBorder="1" applyAlignment="1">
      <alignment horizontal="center" vertical="center" shrinkToFit="1"/>
    </xf>
    <xf numFmtId="176" fontId="11" fillId="3" borderId="10" xfId="0" quotePrefix="1" applyNumberFormat="1" applyFont="1" applyFill="1" applyBorder="1" applyAlignment="1">
      <alignment horizontal="center" vertical="center" shrinkToFit="1"/>
    </xf>
    <xf numFmtId="176" fontId="13" fillId="3" borderId="10" xfId="0" applyNumberFormat="1" applyFont="1" applyFill="1" applyBorder="1" applyAlignment="1">
      <alignment horizontal="center" vertical="center" shrinkToFit="1"/>
    </xf>
    <xf numFmtId="0" fontId="11" fillId="4" borderId="9" xfId="0" applyFont="1" applyFill="1" applyBorder="1" applyAlignment="1">
      <alignment horizontal="center" vertical="center" shrinkToFit="1"/>
    </xf>
    <xf numFmtId="0" fontId="11" fillId="4" borderId="10" xfId="0" applyFont="1" applyFill="1" applyBorder="1" applyAlignment="1">
      <alignment horizontal="center" vertical="center" wrapText="1" shrinkToFit="1"/>
    </xf>
    <xf numFmtId="176" fontId="11" fillId="4" borderId="10" xfId="0" applyNumberFormat="1" applyFont="1" applyFill="1" applyBorder="1" applyAlignment="1">
      <alignment horizontal="center" vertical="center" shrinkToFit="1"/>
    </xf>
    <xf numFmtId="177" fontId="12" fillId="4" borderId="11" xfId="0" applyNumberFormat="1" applyFont="1" applyFill="1" applyBorder="1" applyAlignment="1">
      <alignment horizontal="center" vertical="center" shrinkToFit="1"/>
    </xf>
    <xf numFmtId="176" fontId="11" fillId="4" borderId="10" xfId="0" quotePrefix="1" applyNumberFormat="1" applyFont="1" applyFill="1" applyBorder="1" applyAlignment="1">
      <alignment horizontal="center" vertical="center" shrinkToFit="1"/>
    </xf>
    <xf numFmtId="176" fontId="13" fillId="4" borderId="10" xfId="0" applyNumberFormat="1" applyFont="1" applyFill="1" applyBorder="1" applyAlignment="1">
      <alignment horizontal="center" vertical="center" shrinkToFit="1"/>
    </xf>
    <xf numFmtId="0" fontId="18" fillId="8" borderId="9" xfId="0" applyFont="1" applyFill="1" applyBorder="1" applyAlignment="1">
      <alignment horizontal="center" vertical="center" shrinkToFit="1"/>
    </xf>
    <xf numFmtId="0" fontId="18" fillId="8" borderId="10" xfId="0" applyFont="1" applyFill="1" applyBorder="1" applyAlignment="1">
      <alignment horizontal="center" vertical="center" shrinkToFit="1"/>
    </xf>
    <xf numFmtId="0" fontId="18" fillId="8" borderId="10" xfId="0" applyFont="1" applyFill="1" applyBorder="1" applyAlignment="1">
      <alignment horizontal="center" vertical="center" wrapText="1" shrinkToFit="1"/>
    </xf>
    <xf numFmtId="176" fontId="18" fillId="8" borderId="10" xfId="0" applyNumberFormat="1" applyFont="1" applyFill="1" applyBorder="1" applyAlignment="1">
      <alignment horizontal="center" vertical="center" shrinkToFit="1"/>
    </xf>
    <xf numFmtId="177" fontId="19" fillId="8" borderId="11" xfId="0" applyNumberFormat="1" applyFont="1" applyFill="1" applyBorder="1" applyAlignment="1">
      <alignment horizontal="center" vertical="center" shrinkToFit="1"/>
    </xf>
    <xf numFmtId="176" fontId="18" fillId="8" borderId="10" xfId="0" quotePrefix="1" applyNumberFormat="1" applyFont="1" applyFill="1" applyBorder="1" applyAlignment="1">
      <alignment horizontal="center" vertical="center" shrinkToFit="1"/>
    </xf>
    <xf numFmtId="177" fontId="13" fillId="2" borderId="11" xfId="0" applyNumberFormat="1" applyFont="1" applyFill="1" applyBorder="1" applyAlignment="1">
      <alignment horizontal="center" vertical="center" shrinkToFit="1"/>
    </xf>
    <xf numFmtId="177" fontId="20" fillId="3" borderId="11" xfId="0" applyNumberFormat="1" applyFont="1" applyFill="1" applyBorder="1" applyAlignment="1">
      <alignment horizontal="center" vertical="center" shrinkToFit="1"/>
    </xf>
    <xf numFmtId="0" fontId="21" fillId="0" borderId="0" xfId="0" quotePrefix="1" applyFont="1">
      <alignment vertical="center"/>
    </xf>
    <xf numFmtId="0" fontId="22" fillId="0" borderId="0" xfId="0" quotePrefix="1" applyFont="1">
      <alignment vertical="center"/>
    </xf>
    <xf numFmtId="0" fontId="4" fillId="0" borderId="12" xfId="0" applyFont="1" applyFill="1" applyBorder="1" applyAlignment="1">
      <alignment horizontal="center" vertical="center"/>
    </xf>
    <xf numFmtId="0" fontId="24" fillId="9" borderId="6" xfId="0" applyFont="1" applyFill="1" applyBorder="1" applyAlignment="1">
      <alignment horizontal="center" vertical="center" shrinkToFit="1"/>
    </xf>
    <xf numFmtId="0" fontId="24" fillId="10" borderId="7" xfId="0" applyFont="1" applyFill="1" applyBorder="1" applyAlignment="1">
      <alignment horizontal="center" vertical="center" shrinkToFit="1"/>
    </xf>
    <xf numFmtId="0" fontId="24" fillId="10" borderId="8" xfId="0" applyFont="1" applyFill="1" applyBorder="1" applyAlignment="1">
      <alignment horizontal="center" vertical="center" wrapText="1" shrinkToFit="1"/>
    </xf>
    <xf numFmtId="0" fontId="25" fillId="0" borderId="0" xfId="0" applyFont="1" applyBorder="1" applyAlignment="1">
      <alignment horizontal="right"/>
    </xf>
    <xf numFmtId="0" fontId="23" fillId="5" borderId="13" xfId="0" applyFont="1" applyFill="1" applyBorder="1" applyAlignment="1">
      <alignment vertical="center" shrinkToFit="1"/>
    </xf>
    <xf numFmtId="0" fontId="23" fillId="5" borderId="9" xfId="0" applyFont="1" applyFill="1" applyBorder="1" applyAlignment="1">
      <alignment vertical="center" shrinkToFit="1"/>
    </xf>
    <xf numFmtId="0" fontId="23" fillId="5" borderId="13" xfId="0" applyFont="1" applyFill="1" applyBorder="1" applyAlignment="1">
      <alignment horizontal="right" vertical="center" shrinkToFit="1"/>
    </xf>
    <xf numFmtId="0" fontId="24" fillId="10" borderId="7" xfId="0" applyFont="1" applyFill="1" applyBorder="1" applyAlignment="1">
      <alignment horizontal="center" vertical="center" wrapText="1" shrinkToFit="1"/>
    </xf>
    <xf numFmtId="0" fontId="26" fillId="5" borderId="13" xfId="0" quotePrefix="1" applyFont="1" applyFill="1" applyBorder="1" applyAlignment="1">
      <alignment horizontal="center" vertical="center" shrinkToFit="1"/>
    </xf>
    <xf numFmtId="2" fontId="12" fillId="5" borderId="11" xfId="0" applyNumberFormat="1" applyFont="1" applyFill="1" applyBorder="1" applyAlignment="1">
      <alignment horizontal="center" vertical="center" shrinkToFit="1"/>
    </xf>
    <xf numFmtId="2" fontId="20" fillId="5" borderId="10" xfId="0" applyNumberFormat="1" applyFont="1" applyFill="1" applyBorder="1" applyAlignment="1">
      <alignment horizontal="center" vertical="center" shrinkToFit="1"/>
    </xf>
    <xf numFmtId="176" fontId="20" fillId="5" borderId="10" xfId="0" applyNumberFormat="1" applyFont="1" applyFill="1" applyBorder="1" applyAlignment="1">
      <alignment horizontal="center" vertical="center" shrinkToFit="1"/>
    </xf>
    <xf numFmtId="176" fontId="20" fillId="5" borderId="10" xfId="0" quotePrefix="1" applyNumberFormat="1" applyFont="1" applyFill="1" applyBorder="1" applyAlignment="1">
      <alignment horizontal="center" vertical="center" shrinkToFit="1"/>
    </xf>
    <xf numFmtId="176" fontId="12" fillId="5" borderId="10" xfId="0" applyNumberFormat="1" applyFont="1" applyFill="1" applyBorder="1" applyAlignment="1">
      <alignment horizontal="center" vertical="center" shrinkToFit="1"/>
    </xf>
    <xf numFmtId="0" fontId="27" fillId="2" borderId="9" xfId="0" applyFont="1" applyFill="1" applyBorder="1" applyAlignment="1">
      <alignment horizontal="center" vertical="center" shrinkToFit="1"/>
    </xf>
    <xf numFmtId="0" fontId="27" fillId="2" borderId="10" xfId="0" applyFont="1" applyFill="1" applyBorder="1" applyAlignment="1">
      <alignment horizontal="center" vertical="center" shrinkToFit="1"/>
    </xf>
    <xf numFmtId="0" fontId="27" fillId="2" borderId="10" xfId="0" applyFont="1" applyFill="1" applyBorder="1" applyAlignment="1">
      <alignment horizontal="center" vertical="center" wrapText="1" shrinkToFit="1"/>
    </xf>
    <xf numFmtId="176" fontId="27" fillId="2" borderId="10" xfId="0" applyNumberFormat="1" applyFont="1" applyFill="1" applyBorder="1" applyAlignment="1">
      <alignment horizontal="center" vertical="center" shrinkToFit="1"/>
    </xf>
    <xf numFmtId="177" fontId="28" fillId="2" borderId="11" xfId="0" applyNumberFormat="1" applyFont="1" applyFill="1" applyBorder="1" applyAlignment="1">
      <alignment horizontal="center" vertical="center" shrinkToFit="1"/>
    </xf>
    <xf numFmtId="176" fontId="27" fillId="2" borderId="10" xfId="0" quotePrefix="1" applyNumberFormat="1" applyFont="1" applyFill="1" applyBorder="1" applyAlignment="1">
      <alignment horizontal="center" vertical="center" shrinkToFit="1"/>
    </xf>
    <xf numFmtId="176" fontId="28" fillId="2" borderId="10" xfId="0" applyNumberFormat="1" applyFont="1" applyFill="1" applyBorder="1" applyAlignment="1">
      <alignment horizontal="center" vertical="center" shrinkToFit="1"/>
    </xf>
    <xf numFmtId="0" fontId="29" fillId="5" borderId="13" xfId="0" applyFont="1" applyFill="1" applyBorder="1" applyAlignment="1">
      <alignment vertical="center" shrinkToFit="1"/>
    </xf>
    <xf numFmtId="0" fontId="29" fillId="5" borderId="13" xfId="0" applyFont="1" applyFill="1" applyBorder="1" applyAlignment="1">
      <alignment horizontal="right" vertical="center" shrinkToFit="1"/>
    </xf>
    <xf numFmtId="0" fontId="30" fillId="5" borderId="13" xfId="0" quotePrefix="1" applyFont="1" applyFill="1" applyBorder="1" applyAlignment="1">
      <alignment horizontal="center" vertical="center" shrinkToFit="1"/>
    </xf>
    <xf numFmtId="0" fontId="29" fillId="5" borderId="9" xfId="0" applyFont="1" applyFill="1" applyBorder="1" applyAlignment="1">
      <alignment vertical="center" shrinkToFit="1"/>
    </xf>
    <xf numFmtId="2" fontId="29" fillId="5" borderId="10" xfId="0" applyNumberFormat="1" applyFont="1" applyFill="1" applyBorder="1" applyAlignment="1">
      <alignment horizontal="center" vertical="center" shrinkToFit="1"/>
    </xf>
    <xf numFmtId="2" fontId="31" fillId="5" borderId="11" xfId="0" applyNumberFormat="1" applyFont="1" applyFill="1" applyBorder="1" applyAlignment="1">
      <alignment horizontal="center" vertical="center" shrinkToFit="1"/>
    </xf>
    <xf numFmtId="2" fontId="29" fillId="5" borderId="10" xfId="0" quotePrefix="1" applyNumberFormat="1" applyFont="1" applyFill="1" applyBorder="1" applyAlignment="1">
      <alignment horizontal="center" vertical="center" shrinkToFit="1"/>
    </xf>
    <xf numFmtId="176" fontId="29" fillId="5" borderId="10" xfId="0" quotePrefix="1" applyNumberFormat="1" applyFont="1" applyFill="1" applyBorder="1" applyAlignment="1">
      <alignment horizontal="center" vertical="center" shrinkToFit="1"/>
    </xf>
    <xf numFmtId="177" fontId="31" fillId="5" borderId="11" xfId="0" quotePrefix="1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11" borderId="0" xfId="0" applyFill="1">
      <alignment vertical="center"/>
    </xf>
    <xf numFmtId="0" fontId="34" fillId="11" borderId="0" xfId="0" applyFont="1" applyFill="1">
      <alignment vertical="center"/>
    </xf>
    <xf numFmtId="0" fontId="35" fillId="11" borderId="0" xfId="0" quotePrefix="1" applyFont="1" applyFill="1">
      <alignment vertical="center"/>
    </xf>
    <xf numFmtId="0" fontId="36" fillId="11" borderId="0" xfId="0" quotePrefix="1" applyFont="1" applyFill="1">
      <alignment vertical="center"/>
    </xf>
    <xf numFmtId="0" fontId="0" fillId="11" borderId="0" xfId="0" quotePrefix="1" applyFill="1">
      <alignment vertical="center"/>
    </xf>
    <xf numFmtId="0" fontId="0" fillId="9" borderId="0" xfId="0" applyFill="1">
      <alignment vertical="center"/>
    </xf>
    <xf numFmtId="0" fontId="0" fillId="10" borderId="0" xfId="0" applyFill="1">
      <alignment vertical="center"/>
    </xf>
    <xf numFmtId="0" fontId="33" fillId="1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2" fillId="10" borderId="0" xfId="0" applyFont="1" applyFill="1" applyAlignment="1">
      <alignment horizontal="center" vertical="center"/>
    </xf>
    <xf numFmtId="0" fontId="38" fillId="10" borderId="0" xfId="0" applyFont="1" applyFill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 shrinkToFit="1"/>
    </xf>
    <xf numFmtId="0" fontId="17" fillId="6" borderId="5" xfId="0" applyFont="1" applyFill="1" applyBorder="1" applyAlignment="1">
      <alignment horizontal="center" vertical="center" shrinkToFit="1"/>
    </xf>
    <xf numFmtId="0" fontId="17" fillId="6" borderId="4" xfId="0" applyFont="1" applyFill="1" applyBorder="1" applyAlignment="1">
      <alignment horizontal="center" vertical="center" shrinkToFit="1"/>
    </xf>
    <xf numFmtId="0" fontId="17" fillId="6" borderId="0" xfId="0" applyFont="1" applyFill="1" applyBorder="1" applyAlignment="1">
      <alignment horizontal="center" vertical="center" shrinkToFit="1"/>
    </xf>
    <xf numFmtId="0" fontId="17" fillId="6" borderId="2" xfId="0" applyFont="1" applyFill="1" applyBorder="1" applyAlignment="1">
      <alignment horizontal="center" vertical="center" shrinkToFit="1"/>
    </xf>
    <xf numFmtId="0" fontId="17" fillId="6" borderId="3" xfId="0" applyFont="1" applyFill="1" applyBorder="1" applyAlignment="1">
      <alignment horizontal="center" vertical="center" shrinkToFit="1"/>
    </xf>
    <xf numFmtId="0" fontId="24" fillId="9" borderId="1" xfId="0" applyFont="1" applyFill="1" applyBorder="1" applyAlignment="1">
      <alignment horizontal="center" vertical="center" wrapText="1" shrinkToFit="1"/>
    </xf>
    <xf numFmtId="0" fontId="24" fillId="9" borderId="5" xfId="0" applyFont="1" applyFill="1" applyBorder="1" applyAlignment="1">
      <alignment horizontal="center" vertical="center" shrinkToFit="1"/>
    </xf>
    <xf numFmtId="0" fontId="24" fillId="9" borderId="2" xfId="0" applyFont="1" applyFill="1" applyBorder="1" applyAlignment="1">
      <alignment horizontal="center" vertical="center" shrinkToFit="1"/>
    </xf>
    <xf numFmtId="0" fontId="24" fillId="9" borderId="3" xfId="0" applyFont="1" applyFill="1" applyBorder="1" applyAlignment="1">
      <alignment horizontal="center" vertical="center" shrinkToFit="1"/>
    </xf>
    <xf numFmtId="0" fontId="24" fillId="9" borderId="1" xfId="0" applyFont="1" applyFill="1" applyBorder="1" applyAlignment="1">
      <alignment horizontal="center" vertical="center" shrinkToFit="1"/>
    </xf>
    <xf numFmtId="0" fontId="8" fillId="6" borderId="1" xfId="0" applyFont="1" applyFill="1" applyBorder="1" applyAlignment="1">
      <alignment horizontal="center" vertical="center" wrapText="1" shrinkToFit="1"/>
    </xf>
    <xf numFmtId="0" fontId="8" fillId="6" borderId="5" xfId="0" applyFont="1" applyFill="1" applyBorder="1" applyAlignment="1">
      <alignment horizontal="center" vertical="center" shrinkToFit="1"/>
    </xf>
    <xf numFmtId="0" fontId="8" fillId="6" borderId="2" xfId="0" applyFont="1" applyFill="1" applyBorder="1" applyAlignment="1">
      <alignment horizontal="center" vertical="center" shrinkToFit="1"/>
    </xf>
    <xf numFmtId="0" fontId="8" fillId="6" borderId="3" xfId="0" applyFont="1" applyFill="1" applyBorder="1" applyAlignment="1">
      <alignment horizontal="center" vertical="center" shrinkToFit="1"/>
    </xf>
    <xf numFmtId="0" fontId="8" fillId="6" borderId="1" xfId="0" applyFont="1" applyFill="1" applyBorder="1" applyAlignment="1">
      <alignment horizontal="center" vertical="center" shrinkToFit="1"/>
    </xf>
    <xf numFmtId="0" fontId="8" fillId="6" borderId="4" xfId="0" applyFont="1" applyFill="1" applyBorder="1" applyAlignment="1">
      <alignment horizontal="center" vertical="center" shrinkToFit="1"/>
    </xf>
    <xf numFmtId="0" fontId="8" fillId="6" borderId="0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4BD97"/>
      <color rgb="FFDDD9C4"/>
      <color rgb="FFC0504D"/>
      <color rgb="FF4945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2.1165046706555585E-2"/>
          <c:y val="2.5008726810537577E-2"/>
          <c:w val="0.91382786247033732"/>
          <c:h val="0.58185201943956799"/>
        </c:manualLayout>
      </c:layout>
      <c:lineChart>
        <c:grouping val="standard"/>
        <c:varyColors val="0"/>
        <c:ser>
          <c:idx val="0"/>
          <c:order val="0"/>
          <c:tx>
            <c:strRef>
              <c:f>대선후보지지도_그래프!$L$4</c:f>
              <c:strCache>
                <c:ptCount val="1"/>
                <c:pt idx="0">
                  <c:v>(더불어민주당)
이재명</c:v>
                </c:pt>
              </c:strCache>
            </c:strRef>
          </c:tx>
          <c:spPr>
            <a:ln>
              <a:solidFill>
                <a:srgbClr val="4472C4"/>
              </a:solidFill>
            </a:ln>
            <a:effectLst/>
          </c:spPr>
          <c:marker>
            <c:spPr>
              <a:solidFill>
                <a:srgbClr val="0070C0"/>
              </a:solidFill>
              <a:ln>
                <a:solidFill>
                  <a:srgbClr val="4472C4"/>
                </a:solidFill>
              </a:ln>
            </c:spPr>
          </c:marker>
          <c:dPt>
            <c:idx val="32"/>
            <c:marker>
              <c:spPr>
                <a:solidFill>
                  <a:srgbClr val="0070C0"/>
                </a:solidFill>
                <a:ln>
                  <a:noFill/>
                </a:ln>
              </c:spPr>
            </c:marker>
            <c:bubble3D val="0"/>
            <c:spPr>
              <a:ln>
                <a:noFill/>
              </a:ln>
              <a:effectLst/>
            </c:spPr>
          </c:dPt>
          <c:dLbls>
            <c:dLbl>
              <c:idx val="11"/>
              <c:layout>
                <c:manualLayout>
                  <c:x val="-1.0618939201770676E-2"/>
                  <c:y val="-5.32772880703698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6"/>
              <c:layout>
                <c:manualLayout>
                  <c:x val="-1.1524972788950635E-2"/>
                  <c:y val="-3.4480417305331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대선후보지지도_그래프!$D$5:$D$37</c:f>
              <c:strCache>
                <c:ptCount val="33"/>
                <c:pt idx="0">
                  <c:v>입소스</c:v>
                </c:pt>
                <c:pt idx="1">
                  <c:v>한국갤럽조사연구소</c:v>
                </c:pt>
                <c:pt idx="2">
                  <c:v>서던포스트</c:v>
                </c:pt>
                <c:pt idx="3">
                  <c:v>칸타코리아</c:v>
                </c:pt>
                <c:pt idx="4">
                  <c:v>한국리서치</c:v>
                </c:pt>
                <c:pt idx="5">
                  <c:v>리서치앤리서치</c:v>
                </c:pt>
                <c:pt idx="6">
                  <c:v>글로벌리서치</c:v>
                </c:pt>
                <c:pt idx="7">
                  <c:v>한국갤럽조사연구소</c:v>
                </c:pt>
                <c:pt idx="8">
                  <c:v>케이스탯리서치</c:v>
                </c:pt>
                <c:pt idx="9">
                  <c:v>코리아리서치인터내셔널</c:v>
                </c:pt>
                <c:pt idx="10">
                  <c:v>엠브레인퍼블릭</c:v>
                </c:pt>
                <c:pt idx="11">
                  <c:v>한국갤럽조사연구소</c:v>
                </c:pt>
                <c:pt idx="12">
                  <c:v>칸타코리아</c:v>
                </c:pt>
                <c:pt idx="13">
                  <c:v>한국리서치</c:v>
                </c:pt>
                <c:pt idx="14">
                  <c:v>엠브레인퍼블릭</c:v>
                </c:pt>
                <c:pt idx="15">
                  <c:v>한국갤럽조사연구소</c:v>
                </c:pt>
                <c:pt idx="16">
                  <c:v>케이에스오아이</c:v>
                </c:pt>
                <c:pt idx="17">
                  <c:v>서던포스트</c:v>
                </c:pt>
                <c:pt idx="18">
                  <c:v>칸타코리아</c:v>
                </c:pt>
                <c:pt idx="19">
                  <c:v>케이에스오아이</c:v>
                </c:pt>
                <c:pt idx="20">
                  <c:v>글로벌리서치</c:v>
                </c:pt>
                <c:pt idx="21">
                  <c:v>한국갤럽조사연구소</c:v>
                </c:pt>
                <c:pt idx="22">
                  <c:v>엠브레인퍼블릭</c:v>
                </c:pt>
                <c:pt idx="23">
                  <c:v>한국리서치</c:v>
                </c:pt>
                <c:pt idx="24">
                  <c:v>한국갤럽조사연구소</c:v>
                </c:pt>
                <c:pt idx="25">
                  <c:v>엠브레인퍼블릭</c:v>
                </c:pt>
                <c:pt idx="26">
                  <c:v>넥스트리서치</c:v>
                </c:pt>
                <c:pt idx="27">
                  <c:v>칸타코리아</c:v>
                </c:pt>
                <c:pt idx="28">
                  <c:v>입소스</c:v>
                </c:pt>
                <c:pt idx="29">
                  <c:v>리서치앤리서치</c:v>
                </c:pt>
                <c:pt idx="30">
                  <c:v>한국리서치</c:v>
                </c:pt>
                <c:pt idx="31">
                  <c:v>서던포스트</c:v>
                </c:pt>
                <c:pt idx="32">
                  <c:v>득표율</c:v>
                </c:pt>
              </c:strCache>
            </c:strRef>
          </c:cat>
          <c:val>
            <c:numRef>
              <c:f>대선후보지지도_그래프!$L$5:$L$37</c:f>
              <c:numCache>
                <c:formatCode>0.0</c:formatCode>
                <c:ptCount val="33"/>
                <c:pt idx="0">
                  <c:v>35.200000000000003</c:v>
                </c:pt>
                <c:pt idx="1">
                  <c:v>34</c:v>
                </c:pt>
                <c:pt idx="2">
                  <c:v>31.4</c:v>
                </c:pt>
                <c:pt idx="3">
                  <c:v>32.200000000000003</c:v>
                </c:pt>
                <c:pt idx="4">
                  <c:v>36.9</c:v>
                </c:pt>
                <c:pt idx="5">
                  <c:v>36.4</c:v>
                </c:pt>
                <c:pt idx="6">
                  <c:v>34.1</c:v>
                </c:pt>
                <c:pt idx="7">
                  <c:v>38.299999999999997</c:v>
                </c:pt>
                <c:pt idx="8">
                  <c:v>37</c:v>
                </c:pt>
                <c:pt idx="9">
                  <c:v>39.6</c:v>
                </c:pt>
                <c:pt idx="10">
                  <c:v>39.4</c:v>
                </c:pt>
                <c:pt idx="11">
                  <c:v>38</c:v>
                </c:pt>
                <c:pt idx="12">
                  <c:v>34.9</c:v>
                </c:pt>
                <c:pt idx="13">
                  <c:v>39.799999999999997</c:v>
                </c:pt>
                <c:pt idx="14">
                  <c:v>40.200000000000003</c:v>
                </c:pt>
                <c:pt idx="15">
                  <c:v>37.200000000000003</c:v>
                </c:pt>
                <c:pt idx="16">
                  <c:v>43.8</c:v>
                </c:pt>
                <c:pt idx="17">
                  <c:v>40</c:v>
                </c:pt>
                <c:pt idx="18">
                  <c:v>34.1</c:v>
                </c:pt>
                <c:pt idx="19">
                  <c:v>37.9</c:v>
                </c:pt>
                <c:pt idx="20">
                  <c:v>36.6</c:v>
                </c:pt>
                <c:pt idx="21">
                  <c:v>38</c:v>
                </c:pt>
                <c:pt idx="22">
                  <c:v>40.4</c:v>
                </c:pt>
                <c:pt idx="23">
                  <c:v>40</c:v>
                </c:pt>
                <c:pt idx="24">
                  <c:v>39.200000000000003</c:v>
                </c:pt>
                <c:pt idx="25">
                  <c:v>41.9</c:v>
                </c:pt>
                <c:pt idx="26">
                  <c:v>34.1</c:v>
                </c:pt>
                <c:pt idx="27">
                  <c:v>33.799999999999997</c:v>
                </c:pt>
                <c:pt idx="28">
                  <c:v>40.700000000000003</c:v>
                </c:pt>
                <c:pt idx="29">
                  <c:v>39.4</c:v>
                </c:pt>
                <c:pt idx="30">
                  <c:v>37.1</c:v>
                </c:pt>
                <c:pt idx="31">
                  <c:v>37.700000000000003</c:v>
                </c:pt>
                <c:pt idx="32" formatCode="0.00">
                  <c:v>47.83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61A9-4108-ADB2-8144FCF97A5C}"/>
            </c:ext>
          </c:extLst>
        </c:ser>
        <c:ser>
          <c:idx val="3"/>
          <c:order val="1"/>
          <c:tx>
            <c:strRef>
              <c:f>대선후보지지도_그래프!$M$4</c:f>
              <c:strCache>
                <c:ptCount val="1"/>
                <c:pt idx="0">
                  <c:v>(국민의힘)
윤석열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Pt>
            <c:idx val="32"/>
            <c:marker>
              <c:spPr>
                <a:solidFill>
                  <a:srgbClr val="C0504D"/>
                </a:solidFill>
                <a:ln>
                  <a:noFill/>
                </a:ln>
              </c:spPr>
            </c:marker>
            <c:bubble3D val="0"/>
            <c:spPr>
              <a:ln>
                <a:noFill/>
              </a:ln>
            </c:spPr>
          </c:dPt>
          <c:dLbls>
            <c:dLbl>
              <c:idx val="11"/>
              <c:layout>
                <c:manualLayout>
                  <c:x val="-1.2194253163703895E-2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6"/>
              <c:layout>
                <c:manualLayout>
                  <c:x val="-7.3760381218491477E-3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>
                    <a:solidFill>
                      <a:srgbClr val="C0504D"/>
                    </a:solidFill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대선후보지지도_그래프!$D$5:$D$37</c:f>
              <c:strCache>
                <c:ptCount val="33"/>
                <c:pt idx="0">
                  <c:v>입소스</c:v>
                </c:pt>
                <c:pt idx="1">
                  <c:v>한국갤럽조사연구소</c:v>
                </c:pt>
                <c:pt idx="2">
                  <c:v>서던포스트</c:v>
                </c:pt>
                <c:pt idx="3">
                  <c:v>칸타코리아</c:v>
                </c:pt>
                <c:pt idx="4">
                  <c:v>한국리서치</c:v>
                </c:pt>
                <c:pt idx="5">
                  <c:v>리서치앤리서치</c:v>
                </c:pt>
                <c:pt idx="6">
                  <c:v>글로벌리서치</c:v>
                </c:pt>
                <c:pt idx="7">
                  <c:v>한국갤럽조사연구소</c:v>
                </c:pt>
                <c:pt idx="8">
                  <c:v>케이스탯리서치</c:v>
                </c:pt>
                <c:pt idx="9">
                  <c:v>코리아리서치인터내셔널</c:v>
                </c:pt>
                <c:pt idx="10">
                  <c:v>엠브레인퍼블릭</c:v>
                </c:pt>
                <c:pt idx="11">
                  <c:v>한국갤럽조사연구소</c:v>
                </c:pt>
                <c:pt idx="12">
                  <c:v>칸타코리아</c:v>
                </c:pt>
                <c:pt idx="13">
                  <c:v>한국리서치</c:v>
                </c:pt>
                <c:pt idx="14">
                  <c:v>엠브레인퍼블릭</c:v>
                </c:pt>
                <c:pt idx="15">
                  <c:v>한국갤럽조사연구소</c:v>
                </c:pt>
                <c:pt idx="16">
                  <c:v>케이에스오아이</c:v>
                </c:pt>
                <c:pt idx="17">
                  <c:v>서던포스트</c:v>
                </c:pt>
                <c:pt idx="18">
                  <c:v>칸타코리아</c:v>
                </c:pt>
                <c:pt idx="19">
                  <c:v>케이에스오아이</c:v>
                </c:pt>
                <c:pt idx="20">
                  <c:v>글로벌리서치</c:v>
                </c:pt>
                <c:pt idx="21">
                  <c:v>한국갤럽조사연구소</c:v>
                </c:pt>
                <c:pt idx="22">
                  <c:v>엠브레인퍼블릭</c:v>
                </c:pt>
                <c:pt idx="23">
                  <c:v>한국리서치</c:v>
                </c:pt>
                <c:pt idx="24">
                  <c:v>한국갤럽조사연구소</c:v>
                </c:pt>
                <c:pt idx="25">
                  <c:v>엠브레인퍼블릭</c:v>
                </c:pt>
                <c:pt idx="26">
                  <c:v>넥스트리서치</c:v>
                </c:pt>
                <c:pt idx="27">
                  <c:v>칸타코리아</c:v>
                </c:pt>
                <c:pt idx="28">
                  <c:v>입소스</c:v>
                </c:pt>
                <c:pt idx="29">
                  <c:v>리서치앤리서치</c:v>
                </c:pt>
                <c:pt idx="30">
                  <c:v>한국리서치</c:v>
                </c:pt>
                <c:pt idx="31">
                  <c:v>서던포스트</c:v>
                </c:pt>
                <c:pt idx="32">
                  <c:v>득표율</c:v>
                </c:pt>
              </c:strCache>
            </c:strRef>
          </c:cat>
          <c:val>
            <c:numRef>
              <c:f>대선후보지지도_그래프!$M$5:$M$37</c:f>
              <c:numCache>
                <c:formatCode>0.0</c:formatCode>
                <c:ptCount val="33"/>
                <c:pt idx="0">
                  <c:v>39.200000000000003</c:v>
                </c:pt>
                <c:pt idx="1">
                  <c:v>41</c:v>
                </c:pt>
                <c:pt idx="2">
                  <c:v>40.200000000000003</c:v>
                </c:pt>
                <c:pt idx="3">
                  <c:v>41.3</c:v>
                </c:pt>
                <c:pt idx="4">
                  <c:v>42.4</c:v>
                </c:pt>
                <c:pt idx="5">
                  <c:v>43.3</c:v>
                </c:pt>
                <c:pt idx="6">
                  <c:v>42.4</c:v>
                </c:pt>
                <c:pt idx="7">
                  <c:v>39</c:v>
                </c:pt>
                <c:pt idx="8">
                  <c:v>39</c:v>
                </c:pt>
                <c:pt idx="9">
                  <c:v>41.9</c:v>
                </c:pt>
                <c:pt idx="10">
                  <c:v>40.200000000000003</c:v>
                </c:pt>
                <c:pt idx="11">
                  <c:v>37</c:v>
                </c:pt>
                <c:pt idx="12">
                  <c:v>36.5</c:v>
                </c:pt>
                <c:pt idx="13">
                  <c:v>39.799999999999997</c:v>
                </c:pt>
                <c:pt idx="14">
                  <c:v>42.4</c:v>
                </c:pt>
                <c:pt idx="15">
                  <c:v>42.3</c:v>
                </c:pt>
                <c:pt idx="16">
                  <c:v>36.1</c:v>
                </c:pt>
                <c:pt idx="17">
                  <c:v>40.4</c:v>
                </c:pt>
                <c:pt idx="18">
                  <c:v>44.1</c:v>
                </c:pt>
                <c:pt idx="19">
                  <c:v>44.2</c:v>
                </c:pt>
                <c:pt idx="20">
                  <c:v>42.3</c:v>
                </c:pt>
                <c:pt idx="21">
                  <c:v>39</c:v>
                </c:pt>
                <c:pt idx="22">
                  <c:v>43.7</c:v>
                </c:pt>
                <c:pt idx="23">
                  <c:v>40</c:v>
                </c:pt>
                <c:pt idx="24">
                  <c:v>40.6</c:v>
                </c:pt>
                <c:pt idx="25">
                  <c:v>43.7</c:v>
                </c:pt>
                <c:pt idx="26">
                  <c:v>39.9</c:v>
                </c:pt>
                <c:pt idx="27">
                  <c:v>40.1</c:v>
                </c:pt>
                <c:pt idx="28">
                  <c:v>44.3</c:v>
                </c:pt>
                <c:pt idx="29">
                  <c:v>42.1</c:v>
                </c:pt>
                <c:pt idx="30">
                  <c:v>42.1</c:v>
                </c:pt>
                <c:pt idx="31">
                  <c:v>39.6</c:v>
                </c:pt>
                <c:pt idx="32" formatCode="0.00">
                  <c:v>48.56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1A9-4108-ADB2-8144FCF97A5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8032"/>
        <c:axId val="1022772592"/>
      </c:lineChart>
      <c:catAx>
        <c:axId val="10227780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2592"/>
        <c:crosses val="autoZero"/>
        <c:auto val="1"/>
        <c:lblAlgn val="ctr"/>
        <c:lblOffset val="100"/>
        <c:noMultiLvlLbl val="0"/>
      </c:catAx>
      <c:valAx>
        <c:axId val="1022772592"/>
        <c:scaling>
          <c:orientation val="minMax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80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800292724551937"/>
          <c:y val="0.14341136466002977"/>
          <c:w val="5.9955994591724501E-2"/>
          <c:h val="0.642805034475040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9611326760930449E-2"/>
          <c:y val="2.6379519569075825E-2"/>
          <c:w val="0.92471610467772991"/>
          <c:h val="0.63297075302336347"/>
        </c:manualLayout>
      </c:layout>
      <c:lineChart>
        <c:grouping val="standard"/>
        <c:varyColors val="0"/>
        <c:ser>
          <c:idx val="1"/>
          <c:order val="0"/>
          <c:tx>
            <c:strRef>
              <c:f>대선후보지지도_그래프!$M$66</c:f>
              <c:strCache>
                <c:ptCount val="1"/>
                <c:pt idx="0">
                  <c:v>(국민의힘)
윤석열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Pt>
            <c:idx val="42"/>
            <c:marker>
              <c:spPr>
                <a:solidFill>
                  <a:srgbClr val="C0504D"/>
                </a:solidFill>
                <a:ln>
                  <a:noFill/>
                </a:ln>
              </c:spPr>
            </c:marker>
            <c:bubble3D val="0"/>
            <c:spPr>
              <a:ln>
                <a:noFill/>
              </a:ln>
            </c:spPr>
          </c:dPt>
          <c:dLbls>
            <c:dLbl>
              <c:idx val="0"/>
              <c:layout>
                <c:manualLayout>
                  <c:x val="-1.947959572230399E-2"/>
                  <c:y val="-6.2535844080505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E622-43A6-ABA6-E7C526C34A7F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1309674579625936E-2"/>
                  <c:y val="3.58093777904790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0"/>
              <c:layout>
                <c:manualLayout>
                  <c:x val="-1.1309674579626091E-2"/>
                  <c:y val="3.58093777904790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5"/>
              <c:layout>
                <c:manualLayout>
                  <c:x val="-1.1309674579626091E-2"/>
                  <c:y val="4.65790899678011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C0000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대선후보지지도_그래프!$D$67:$D$109</c:f>
              <c:strCache>
                <c:ptCount val="43"/>
                <c:pt idx="0">
                  <c:v>미디어리서치</c:v>
                </c:pt>
                <c:pt idx="1">
                  <c:v>리서치뷰</c:v>
                </c:pt>
                <c:pt idx="2">
                  <c:v>피플네트웍스</c:v>
                </c:pt>
                <c:pt idx="3">
                  <c:v>이너텍시스템즈</c:v>
                </c:pt>
                <c:pt idx="4">
                  <c:v>피플네트웍스</c:v>
                </c:pt>
                <c:pt idx="5">
                  <c:v>케이에스오아이</c:v>
                </c:pt>
                <c:pt idx="6">
                  <c:v>조원씨앤아이</c:v>
                </c:pt>
                <c:pt idx="7">
                  <c:v>미디어리얼리서치코리아</c:v>
                </c:pt>
                <c:pt idx="8">
                  <c:v>미디어토마토</c:v>
                </c:pt>
                <c:pt idx="9">
                  <c:v>한길리서치</c:v>
                </c:pt>
                <c:pt idx="10">
                  <c:v>조원씨앤아이</c:v>
                </c:pt>
                <c:pt idx="11">
                  <c:v>여론조사공정</c:v>
                </c:pt>
                <c:pt idx="12">
                  <c:v>조원씨앤아이</c:v>
                </c:pt>
                <c:pt idx="13">
                  <c:v>리얼미터</c:v>
                </c:pt>
                <c:pt idx="14">
                  <c:v>코리아정보리서치</c:v>
                </c:pt>
                <c:pt idx="15">
                  <c:v>미디어리서치</c:v>
                </c:pt>
                <c:pt idx="16">
                  <c:v>리서치뷰</c:v>
                </c:pt>
                <c:pt idx="17">
                  <c:v>코리아정보리서치중부본부</c:v>
                </c:pt>
                <c:pt idx="18">
                  <c:v>피플네트웍스</c:v>
                </c:pt>
                <c:pt idx="19">
                  <c:v>리얼미터</c:v>
                </c:pt>
                <c:pt idx="20">
                  <c:v>이너텍시스템즈</c:v>
                </c:pt>
                <c:pt idx="21">
                  <c:v>케이에스오아이</c:v>
                </c:pt>
                <c:pt idx="22">
                  <c:v>여론조사공정</c:v>
                </c:pt>
                <c:pt idx="23">
                  <c:v>미디어리얼리서치코리아</c:v>
                </c:pt>
                <c:pt idx="24">
                  <c:v>리얼미터</c:v>
                </c:pt>
                <c:pt idx="25">
                  <c:v>미디어토마토</c:v>
                </c:pt>
                <c:pt idx="26">
                  <c:v>피플네트웍스</c:v>
                </c:pt>
                <c:pt idx="27">
                  <c:v>조원씨앤아이</c:v>
                </c:pt>
                <c:pt idx="28">
                  <c:v>에이스리서치</c:v>
                </c:pt>
                <c:pt idx="29">
                  <c:v>아시아리서치앤컨설팅</c:v>
                </c:pt>
                <c:pt idx="30">
                  <c:v>미디어리서치</c:v>
                </c:pt>
                <c:pt idx="31">
                  <c:v>리얼미터</c:v>
                </c:pt>
                <c:pt idx="32">
                  <c:v>조원씨앤아이</c:v>
                </c:pt>
                <c:pt idx="33">
                  <c:v>리얼미터</c:v>
                </c:pt>
                <c:pt idx="34">
                  <c:v>피플네트웍스</c:v>
                </c:pt>
                <c:pt idx="35">
                  <c:v>윈지코리아컨설팅</c:v>
                </c:pt>
                <c:pt idx="36">
                  <c:v>한길리서치</c:v>
                </c:pt>
                <c:pt idx="37">
                  <c:v>여론조사공정</c:v>
                </c:pt>
                <c:pt idx="38">
                  <c:v>여론조사공정</c:v>
                </c:pt>
                <c:pt idx="39">
                  <c:v>리서치뷰</c:v>
                </c:pt>
                <c:pt idx="40">
                  <c:v>케이에스오아이</c:v>
                </c:pt>
                <c:pt idx="41">
                  <c:v>코리아정보리서치중부본부</c:v>
                </c:pt>
                <c:pt idx="42">
                  <c:v>득표율</c:v>
                </c:pt>
              </c:strCache>
            </c:strRef>
          </c:cat>
          <c:val>
            <c:numRef>
              <c:f>대선후보지지도_그래프!$M$67:$M$109</c:f>
              <c:numCache>
                <c:formatCode>0.0</c:formatCode>
                <c:ptCount val="43"/>
                <c:pt idx="0">
                  <c:v>43.6</c:v>
                </c:pt>
                <c:pt idx="1">
                  <c:v>48</c:v>
                </c:pt>
                <c:pt idx="2">
                  <c:v>44.6</c:v>
                </c:pt>
                <c:pt idx="3">
                  <c:v>46.1</c:v>
                </c:pt>
                <c:pt idx="4">
                  <c:v>47.6</c:v>
                </c:pt>
                <c:pt idx="5">
                  <c:v>42.2</c:v>
                </c:pt>
                <c:pt idx="6">
                  <c:v>44.7</c:v>
                </c:pt>
                <c:pt idx="7">
                  <c:v>43.4</c:v>
                </c:pt>
                <c:pt idx="8">
                  <c:v>44.4</c:v>
                </c:pt>
                <c:pt idx="9">
                  <c:v>42.7</c:v>
                </c:pt>
                <c:pt idx="10">
                  <c:v>43.6</c:v>
                </c:pt>
                <c:pt idx="11">
                  <c:v>45.3</c:v>
                </c:pt>
                <c:pt idx="12">
                  <c:v>44.2</c:v>
                </c:pt>
                <c:pt idx="13">
                  <c:v>41.9</c:v>
                </c:pt>
                <c:pt idx="14">
                  <c:v>44</c:v>
                </c:pt>
                <c:pt idx="15">
                  <c:v>43.2</c:v>
                </c:pt>
                <c:pt idx="16">
                  <c:v>46</c:v>
                </c:pt>
                <c:pt idx="17">
                  <c:v>45.8</c:v>
                </c:pt>
                <c:pt idx="18">
                  <c:v>43.8</c:v>
                </c:pt>
                <c:pt idx="19">
                  <c:v>42</c:v>
                </c:pt>
                <c:pt idx="20">
                  <c:v>47.2</c:v>
                </c:pt>
                <c:pt idx="21">
                  <c:v>45</c:v>
                </c:pt>
                <c:pt idx="22">
                  <c:v>45.4</c:v>
                </c:pt>
                <c:pt idx="23">
                  <c:v>46.8</c:v>
                </c:pt>
                <c:pt idx="24">
                  <c:v>46.1</c:v>
                </c:pt>
                <c:pt idx="25">
                  <c:v>44.2</c:v>
                </c:pt>
                <c:pt idx="26">
                  <c:v>46.5</c:v>
                </c:pt>
                <c:pt idx="27">
                  <c:v>45.3</c:v>
                </c:pt>
                <c:pt idx="28">
                  <c:v>44.6</c:v>
                </c:pt>
                <c:pt idx="29">
                  <c:v>46.5</c:v>
                </c:pt>
                <c:pt idx="30">
                  <c:v>44.9</c:v>
                </c:pt>
                <c:pt idx="31">
                  <c:v>46.3</c:v>
                </c:pt>
                <c:pt idx="32">
                  <c:v>44.9</c:v>
                </c:pt>
                <c:pt idx="33">
                  <c:v>45.1</c:v>
                </c:pt>
                <c:pt idx="34">
                  <c:v>47.5</c:v>
                </c:pt>
                <c:pt idx="35">
                  <c:v>45.2</c:v>
                </c:pt>
                <c:pt idx="36">
                  <c:v>43.6</c:v>
                </c:pt>
                <c:pt idx="37">
                  <c:v>46.4</c:v>
                </c:pt>
                <c:pt idx="38">
                  <c:v>45.1</c:v>
                </c:pt>
                <c:pt idx="39">
                  <c:v>47</c:v>
                </c:pt>
                <c:pt idx="40">
                  <c:v>44.4</c:v>
                </c:pt>
                <c:pt idx="41">
                  <c:v>47.2</c:v>
                </c:pt>
                <c:pt idx="42" formatCode="0.00">
                  <c:v>48.56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622-43A6-ABA6-E7C526C34A7F}"/>
            </c:ext>
          </c:extLst>
        </c:ser>
        <c:ser>
          <c:idx val="0"/>
          <c:order val="1"/>
          <c:tx>
            <c:strRef>
              <c:f>대선후보지지도_그래프!$L$66</c:f>
              <c:strCache>
                <c:ptCount val="1"/>
                <c:pt idx="0">
                  <c:v>(더불어민주당)
이재명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Pt>
            <c:idx val="42"/>
            <c:marker>
              <c:spPr>
                <a:solidFill>
                  <a:srgbClr val="0070C0"/>
                </a:solidFill>
                <a:ln>
                  <a:noFill/>
                </a:ln>
              </c:spPr>
            </c:marker>
            <c:bubble3D val="0"/>
            <c:spPr>
              <a:ln>
                <a:noFill/>
              </a:ln>
            </c:spPr>
          </c:dPt>
          <c:dLbls>
            <c:dLbl>
              <c:idx val="0"/>
              <c:layout>
                <c:manualLayout>
                  <c:x val="-2.1007248849666673E-2"/>
                  <c:y val="4.297174331082886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622-43A6-ABA6-E7C526C34A7F}"/>
                </c:ex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1309674579625936E-2"/>
                  <c:y val="-4.011709305964132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0"/>
              <c:layout>
                <c:manualLayout>
                  <c:x val="-1.1309674579626091E-2"/>
                  <c:y val="-6.16565174142854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5"/>
              <c:layout>
                <c:manualLayout>
                  <c:x val="-1.1309674579626091E-2"/>
                  <c:y val="-4.22710354951057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0070C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대선후보지지도_그래프!$D$67:$D$109</c:f>
              <c:strCache>
                <c:ptCount val="43"/>
                <c:pt idx="0">
                  <c:v>미디어리서치</c:v>
                </c:pt>
                <c:pt idx="1">
                  <c:v>리서치뷰</c:v>
                </c:pt>
                <c:pt idx="2">
                  <c:v>피플네트웍스</c:v>
                </c:pt>
                <c:pt idx="3">
                  <c:v>이너텍시스템즈</c:v>
                </c:pt>
                <c:pt idx="4">
                  <c:v>피플네트웍스</c:v>
                </c:pt>
                <c:pt idx="5">
                  <c:v>케이에스오아이</c:v>
                </c:pt>
                <c:pt idx="6">
                  <c:v>조원씨앤아이</c:v>
                </c:pt>
                <c:pt idx="7">
                  <c:v>미디어리얼리서치코리아</c:v>
                </c:pt>
                <c:pt idx="8">
                  <c:v>미디어토마토</c:v>
                </c:pt>
                <c:pt idx="9">
                  <c:v>한길리서치</c:v>
                </c:pt>
                <c:pt idx="10">
                  <c:v>조원씨앤아이</c:v>
                </c:pt>
                <c:pt idx="11">
                  <c:v>여론조사공정</c:v>
                </c:pt>
                <c:pt idx="12">
                  <c:v>조원씨앤아이</c:v>
                </c:pt>
                <c:pt idx="13">
                  <c:v>리얼미터</c:v>
                </c:pt>
                <c:pt idx="14">
                  <c:v>코리아정보리서치</c:v>
                </c:pt>
                <c:pt idx="15">
                  <c:v>미디어리서치</c:v>
                </c:pt>
                <c:pt idx="16">
                  <c:v>리서치뷰</c:v>
                </c:pt>
                <c:pt idx="17">
                  <c:v>코리아정보리서치중부본부</c:v>
                </c:pt>
                <c:pt idx="18">
                  <c:v>피플네트웍스</c:v>
                </c:pt>
                <c:pt idx="19">
                  <c:v>리얼미터</c:v>
                </c:pt>
                <c:pt idx="20">
                  <c:v>이너텍시스템즈</c:v>
                </c:pt>
                <c:pt idx="21">
                  <c:v>케이에스오아이</c:v>
                </c:pt>
                <c:pt idx="22">
                  <c:v>여론조사공정</c:v>
                </c:pt>
                <c:pt idx="23">
                  <c:v>미디어리얼리서치코리아</c:v>
                </c:pt>
                <c:pt idx="24">
                  <c:v>리얼미터</c:v>
                </c:pt>
                <c:pt idx="25">
                  <c:v>미디어토마토</c:v>
                </c:pt>
                <c:pt idx="26">
                  <c:v>피플네트웍스</c:v>
                </c:pt>
                <c:pt idx="27">
                  <c:v>조원씨앤아이</c:v>
                </c:pt>
                <c:pt idx="28">
                  <c:v>에이스리서치</c:v>
                </c:pt>
                <c:pt idx="29">
                  <c:v>아시아리서치앤컨설팅</c:v>
                </c:pt>
                <c:pt idx="30">
                  <c:v>미디어리서치</c:v>
                </c:pt>
                <c:pt idx="31">
                  <c:v>리얼미터</c:v>
                </c:pt>
                <c:pt idx="32">
                  <c:v>조원씨앤아이</c:v>
                </c:pt>
                <c:pt idx="33">
                  <c:v>리얼미터</c:v>
                </c:pt>
                <c:pt idx="34">
                  <c:v>피플네트웍스</c:v>
                </c:pt>
                <c:pt idx="35">
                  <c:v>윈지코리아컨설팅</c:v>
                </c:pt>
                <c:pt idx="36">
                  <c:v>한길리서치</c:v>
                </c:pt>
                <c:pt idx="37">
                  <c:v>여론조사공정</c:v>
                </c:pt>
                <c:pt idx="38">
                  <c:v>여론조사공정</c:v>
                </c:pt>
                <c:pt idx="39">
                  <c:v>리서치뷰</c:v>
                </c:pt>
                <c:pt idx="40">
                  <c:v>케이에스오아이</c:v>
                </c:pt>
                <c:pt idx="41">
                  <c:v>코리아정보리서치중부본부</c:v>
                </c:pt>
                <c:pt idx="42">
                  <c:v>득표율</c:v>
                </c:pt>
              </c:strCache>
            </c:strRef>
          </c:cat>
          <c:val>
            <c:numRef>
              <c:f>대선후보지지도_그래프!$L$67:$L$109</c:f>
              <c:numCache>
                <c:formatCode>0.0</c:formatCode>
                <c:ptCount val="43"/>
                <c:pt idx="0">
                  <c:v>40.4</c:v>
                </c:pt>
                <c:pt idx="1">
                  <c:v>39</c:v>
                </c:pt>
                <c:pt idx="2">
                  <c:v>39.9</c:v>
                </c:pt>
                <c:pt idx="3">
                  <c:v>39.700000000000003</c:v>
                </c:pt>
                <c:pt idx="4">
                  <c:v>39.799999999999997</c:v>
                </c:pt>
                <c:pt idx="5">
                  <c:v>43.7</c:v>
                </c:pt>
                <c:pt idx="6">
                  <c:v>39.9</c:v>
                </c:pt>
                <c:pt idx="7">
                  <c:v>40.6</c:v>
                </c:pt>
                <c:pt idx="8">
                  <c:v>41.9</c:v>
                </c:pt>
                <c:pt idx="9">
                  <c:v>42.6</c:v>
                </c:pt>
                <c:pt idx="10">
                  <c:v>42.1</c:v>
                </c:pt>
                <c:pt idx="11">
                  <c:v>40.799999999999997</c:v>
                </c:pt>
                <c:pt idx="12">
                  <c:v>42.3</c:v>
                </c:pt>
                <c:pt idx="13">
                  <c:v>40.5</c:v>
                </c:pt>
                <c:pt idx="14">
                  <c:v>39.5</c:v>
                </c:pt>
                <c:pt idx="15">
                  <c:v>42.2</c:v>
                </c:pt>
                <c:pt idx="16">
                  <c:v>41</c:v>
                </c:pt>
                <c:pt idx="17">
                  <c:v>39.299999999999997</c:v>
                </c:pt>
                <c:pt idx="18">
                  <c:v>41</c:v>
                </c:pt>
                <c:pt idx="19">
                  <c:v>39.5</c:v>
                </c:pt>
                <c:pt idx="20">
                  <c:v>39.799999999999997</c:v>
                </c:pt>
                <c:pt idx="21">
                  <c:v>43.2</c:v>
                </c:pt>
                <c:pt idx="22">
                  <c:v>42.3</c:v>
                </c:pt>
                <c:pt idx="23">
                  <c:v>41.5</c:v>
                </c:pt>
                <c:pt idx="24">
                  <c:v>41</c:v>
                </c:pt>
                <c:pt idx="25">
                  <c:v>42</c:v>
                </c:pt>
                <c:pt idx="26">
                  <c:v>42.5</c:v>
                </c:pt>
                <c:pt idx="27">
                  <c:v>42.4</c:v>
                </c:pt>
                <c:pt idx="28">
                  <c:v>43.7</c:v>
                </c:pt>
                <c:pt idx="29">
                  <c:v>43.2</c:v>
                </c:pt>
                <c:pt idx="30">
                  <c:v>45</c:v>
                </c:pt>
                <c:pt idx="31">
                  <c:v>43.1</c:v>
                </c:pt>
                <c:pt idx="32">
                  <c:v>42.1</c:v>
                </c:pt>
                <c:pt idx="33">
                  <c:v>40.6</c:v>
                </c:pt>
                <c:pt idx="34">
                  <c:v>41.9</c:v>
                </c:pt>
                <c:pt idx="35">
                  <c:v>45.4</c:v>
                </c:pt>
                <c:pt idx="36">
                  <c:v>40.9</c:v>
                </c:pt>
                <c:pt idx="37">
                  <c:v>40.700000000000003</c:v>
                </c:pt>
                <c:pt idx="38">
                  <c:v>42.7</c:v>
                </c:pt>
                <c:pt idx="39">
                  <c:v>41</c:v>
                </c:pt>
                <c:pt idx="40">
                  <c:v>43.7</c:v>
                </c:pt>
                <c:pt idx="41">
                  <c:v>43.4</c:v>
                </c:pt>
                <c:pt idx="42" formatCode="0.00">
                  <c:v>47.83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E622-43A6-ABA6-E7C526C34A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9664"/>
        <c:axId val="1022768784"/>
      </c:lineChart>
      <c:catAx>
        <c:axId val="1022779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68784"/>
        <c:crosses val="autoZero"/>
        <c:auto val="1"/>
        <c:lblAlgn val="ctr"/>
        <c:lblOffset val="100"/>
        <c:noMultiLvlLbl val="0"/>
      </c:catAx>
      <c:valAx>
        <c:axId val="1022768784"/>
        <c:scaling>
          <c:orientation val="minMax"/>
          <c:min val="1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9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444394562234607"/>
          <c:y val="9.1819164935807454E-2"/>
          <c:w val="5.326380312743996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6830765371699835E-2"/>
          <c:y val="3.4995280762318504E-2"/>
          <c:w val="0.91924748278314561"/>
          <c:h val="0.58179553520740013"/>
        </c:manualLayout>
      </c:layout>
      <c:lineChart>
        <c:grouping val="standard"/>
        <c:varyColors val="0"/>
        <c:ser>
          <c:idx val="1"/>
          <c:order val="0"/>
          <c:tx>
            <c:strRef>
              <c:f>[1]대선_그래프_2월1주!$I$296</c:f>
              <c:strCache>
                <c:ptCount val="1"/>
                <c:pt idx="0">
                  <c:v>윤석열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4.0303125745645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C374-40E2-9BE0-D8A8AD5DC1C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C0000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[1]대선_그래프_2월1주!$C$297:$D$394</c:f>
              <c:multiLvlStrCache>
                <c:ptCount val="98"/>
                <c:lvl>
                  <c:pt idx="0">
                    <c:v>여론조사공정</c:v>
                  </c:pt>
                  <c:pt idx="1">
                    <c:v>리얼미터</c:v>
                  </c:pt>
                  <c:pt idx="2">
                    <c:v>피플네트웍스</c:v>
                  </c:pt>
                  <c:pt idx="3">
                    <c:v>케이에스오아이</c:v>
                  </c:pt>
                  <c:pt idx="4">
                    <c:v>여론조사공정</c:v>
                  </c:pt>
                  <c:pt idx="5">
                    <c:v>미디어토마토</c:v>
                  </c:pt>
                  <c:pt idx="6">
                    <c:v>코리아정보리서치</c:v>
                  </c:pt>
                  <c:pt idx="7">
                    <c:v>리얼미터</c:v>
                  </c:pt>
                  <c:pt idx="8">
                    <c:v>조원씨앤아이</c:v>
                  </c:pt>
                  <c:pt idx="9">
                    <c:v>리얼미터</c:v>
                  </c:pt>
                  <c:pt idx="10">
                    <c:v>미디어리서치</c:v>
                  </c:pt>
                  <c:pt idx="11">
                    <c:v>아시아리서치</c:v>
                  </c:pt>
                  <c:pt idx="12">
                    <c:v>조원씨앤아이</c:v>
                  </c:pt>
                  <c:pt idx="13">
                    <c:v>리얼미터</c:v>
                  </c:pt>
                  <c:pt idx="14">
                    <c:v>피플네트웍스</c:v>
                  </c:pt>
                  <c:pt idx="15">
                    <c:v>케이에스오아이</c:v>
                  </c:pt>
                  <c:pt idx="16">
                    <c:v>여론조사공정</c:v>
                  </c:pt>
                  <c:pt idx="17">
                    <c:v>모노리서치</c:v>
                  </c:pt>
                  <c:pt idx="18">
                    <c:v>코리아정보리서치</c:v>
                  </c:pt>
                  <c:pt idx="19">
                    <c:v>미디어토마토</c:v>
                  </c:pt>
                  <c:pt idx="20">
                    <c:v>디오피니언</c:v>
                  </c:pt>
                  <c:pt idx="21">
                    <c:v>한길리서치</c:v>
                  </c:pt>
                  <c:pt idx="22">
                    <c:v>피플네트웍스</c:v>
                  </c:pt>
                  <c:pt idx="23">
                    <c:v>알앤써치</c:v>
                  </c:pt>
                  <c:pt idx="24">
                    <c:v>코리아정보리서치</c:v>
                  </c:pt>
                  <c:pt idx="25">
                    <c:v>피플네트웍스</c:v>
                  </c:pt>
                  <c:pt idx="26">
                    <c:v>리얼미터</c:v>
                  </c:pt>
                  <c:pt idx="27">
                    <c:v>피플네트웍스</c:v>
                  </c:pt>
                  <c:pt idx="28">
                    <c:v>케이에스오아이</c:v>
                  </c:pt>
                  <c:pt idx="29">
                    <c:v>여론조사공정</c:v>
                  </c:pt>
                  <c:pt idx="30">
                    <c:v>피플네트웍스</c:v>
                  </c:pt>
                  <c:pt idx="31">
                    <c:v>미디어토마토</c:v>
                  </c:pt>
                  <c:pt idx="32">
                    <c:v>조원씨앤아이</c:v>
                  </c:pt>
                  <c:pt idx="33">
                    <c:v>리얼미터</c:v>
                  </c:pt>
                  <c:pt idx="34">
                    <c:v>리얼미터</c:v>
                  </c:pt>
                  <c:pt idx="35">
                    <c:v>피플네트웍스</c:v>
                  </c:pt>
                  <c:pt idx="36">
                    <c:v>피플네트웍스</c:v>
                  </c:pt>
                  <c:pt idx="37">
                    <c:v>케이에스오아이</c:v>
                  </c:pt>
                  <c:pt idx="38">
                    <c:v>여론조사공정</c:v>
                  </c:pt>
                  <c:pt idx="39">
                    <c:v>시사오늘</c:v>
                  </c:pt>
                  <c:pt idx="40">
                    <c:v>리얼미터</c:v>
                  </c:pt>
                  <c:pt idx="41">
                    <c:v>미디어토마토</c:v>
                  </c:pt>
                  <c:pt idx="42">
                    <c:v>한길리서치</c:v>
                  </c:pt>
                  <c:pt idx="43">
                    <c:v>코리아정보리서치</c:v>
                  </c:pt>
                  <c:pt idx="44">
                    <c:v>케이에스오아이</c:v>
                  </c:pt>
                  <c:pt idx="45">
                    <c:v>미디어리서치</c:v>
                  </c:pt>
                  <c:pt idx="46">
                    <c:v>조원씨앤아이</c:v>
                  </c:pt>
                  <c:pt idx="47">
                    <c:v>아시아리서치</c:v>
                  </c:pt>
                  <c:pt idx="48">
                    <c:v>조원씨앤아이</c:v>
                  </c:pt>
                  <c:pt idx="49">
                    <c:v>피플네트웍스</c:v>
                  </c:pt>
                  <c:pt idx="50">
                    <c:v>조원씨앤아이</c:v>
                  </c:pt>
                  <c:pt idx="51">
                    <c:v>알앤써치</c:v>
                  </c:pt>
                  <c:pt idx="52">
                    <c:v>미디어리얼리서치</c:v>
                  </c:pt>
                  <c:pt idx="53">
                    <c:v>에이스리서치</c:v>
                  </c:pt>
                  <c:pt idx="54">
                    <c:v>피플네트웍스</c:v>
                  </c:pt>
                  <c:pt idx="55">
                    <c:v>리서치뷰</c:v>
                  </c:pt>
                  <c:pt idx="56">
                    <c:v>리얼미터</c:v>
                  </c:pt>
                  <c:pt idx="57">
                    <c:v>조원씨앤아이</c:v>
                  </c:pt>
                  <c:pt idx="58">
                    <c:v>케이에스오아이</c:v>
                  </c:pt>
                  <c:pt idx="59">
                    <c:v>여론조사공정</c:v>
                  </c:pt>
                  <c:pt idx="60">
                    <c:v>코리아정보리서치</c:v>
                  </c:pt>
                  <c:pt idx="61">
                    <c:v>피플네트웍스</c:v>
                  </c:pt>
                  <c:pt idx="62">
                    <c:v>알앤써치</c:v>
                  </c:pt>
                  <c:pt idx="63">
                    <c:v>미디어리서치</c:v>
                  </c:pt>
                  <c:pt idx="64">
                    <c:v>리서치뷰</c:v>
                  </c:pt>
                  <c:pt idx="65">
                    <c:v>리얼미터</c:v>
                  </c:pt>
                  <c:pt idx="66">
                    <c:v>피플네트웍스</c:v>
                  </c:pt>
                  <c:pt idx="67">
                    <c:v>케이에스오아이</c:v>
                  </c:pt>
                  <c:pt idx="68">
                    <c:v>여론조사공정</c:v>
                  </c:pt>
                  <c:pt idx="69">
                    <c:v>코리아정보리서치</c:v>
                  </c:pt>
                  <c:pt idx="70">
                    <c:v>미디어토마토</c:v>
                  </c:pt>
                  <c:pt idx="71">
                    <c:v>한길리서치</c:v>
                  </c:pt>
                  <c:pt idx="72">
                    <c:v>조원씨앤아이</c:v>
                  </c:pt>
                  <c:pt idx="73">
                    <c:v>리얼미터</c:v>
                  </c:pt>
                  <c:pt idx="74">
                    <c:v>피플네트웍스</c:v>
                  </c:pt>
                  <c:pt idx="75">
                    <c:v>리서치뷰</c:v>
                  </c:pt>
                  <c:pt idx="76">
                    <c:v>아시아리서치</c:v>
                  </c:pt>
                  <c:pt idx="77">
                    <c:v>알앤써치</c:v>
                  </c:pt>
                  <c:pt idx="78">
                    <c:v>리얼미터</c:v>
                  </c:pt>
                  <c:pt idx="79">
                    <c:v>피플네트웍스</c:v>
                  </c:pt>
                  <c:pt idx="80">
                    <c:v>케이에스오아이</c:v>
                  </c:pt>
                  <c:pt idx="81">
                    <c:v>피플네트웍스</c:v>
                  </c:pt>
                  <c:pt idx="82">
                    <c:v>여론조사공정</c:v>
                  </c:pt>
                  <c:pt idx="83">
                    <c:v>리얼미터</c:v>
                  </c:pt>
                  <c:pt idx="84">
                    <c:v>미디어토마토</c:v>
                  </c:pt>
                  <c:pt idx="85">
                    <c:v>코리아정보리서치</c:v>
                  </c:pt>
                  <c:pt idx="86">
                    <c:v>미디어리서치</c:v>
                  </c:pt>
                  <c:pt idx="87">
                    <c:v>피플네트웍스</c:v>
                  </c:pt>
                  <c:pt idx="88">
                    <c:v>리서치뷰</c:v>
                  </c:pt>
                  <c:pt idx="89">
                    <c:v>리얼미터</c:v>
                  </c:pt>
                  <c:pt idx="90">
                    <c:v>피플네트웍스</c:v>
                  </c:pt>
                  <c:pt idx="91">
                    <c:v>케이에스오아이</c:v>
                  </c:pt>
                  <c:pt idx="92">
                    <c:v>여론조사공정</c:v>
                  </c:pt>
                  <c:pt idx="93">
                    <c:v>코리아정보리서치</c:v>
                  </c:pt>
                  <c:pt idx="94">
                    <c:v>조원씨앤아이</c:v>
                  </c:pt>
                  <c:pt idx="95">
                    <c:v>미디어토마토</c:v>
                  </c:pt>
                  <c:pt idx="96">
                    <c:v>한길리서치</c:v>
                  </c:pt>
                  <c:pt idx="97">
                    <c:v>미디어리얼리서치</c:v>
                  </c:pt>
                </c:lvl>
                <c:lvl>
                  <c:pt idx="0">
                    <c:v>12.2.</c:v>
                  </c:pt>
                  <c:pt idx="1">
                    <c:v>11.29.~12. 3.</c:v>
                  </c:pt>
                  <c:pt idx="2">
                    <c:v>12.3.~4.</c:v>
                  </c:pt>
                  <c:pt idx="3">
                    <c:v>12.3.~4.</c:v>
                  </c:pt>
                  <c:pt idx="4">
                    <c:v>12.3.~4.</c:v>
                  </c:pt>
                  <c:pt idx="5">
                    <c:v>12.4.~5.</c:v>
                  </c:pt>
                  <c:pt idx="6">
                    <c:v>12.4.</c:v>
                  </c:pt>
                  <c:pt idx="7">
                    <c:v>12.4.~5.</c:v>
                  </c:pt>
                  <c:pt idx="8">
                    <c:v>12.4.~6.</c:v>
                  </c:pt>
                  <c:pt idx="9">
                    <c:v>12.6.~7.</c:v>
                  </c:pt>
                  <c:pt idx="10">
                    <c:v>12.7.~8.</c:v>
                  </c:pt>
                  <c:pt idx="11">
                    <c:v>12.7.</c:v>
                  </c:pt>
                  <c:pt idx="12">
                    <c:v>12.5.~8.</c:v>
                  </c:pt>
                  <c:pt idx="13">
                    <c:v>12.5.~10.</c:v>
                  </c:pt>
                  <c:pt idx="14">
                    <c:v>12.10.~11.</c:v>
                  </c:pt>
                  <c:pt idx="15">
                    <c:v>12.10.~11.</c:v>
                  </c:pt>
                  <c:pt idx="16">
                    <c:v>12.10.~11.</c:v>
                  </c:pt>
                  <c:pt idx="17">
                    <c:v>12.10.~12.</c:v>
                  </c:pt>
                  <c:pt idx="18">
                    <c:v>12.11.</c:v>
                  </c:pt>
                  <c:pt idx="19">
                    <c:v>12.11.~12.</c:v>
                  </c:pt>
                  <c:pt idx="20">
                    <c:v>12.11.~12.</c:v>
                  </c:pt>
                  <c:pt idx="21">
                    <c:v>12.11.~13.</c:v>
                  </c:pt>
                  <c:pt idx="22">
                    <c:v>12.13.</c:v>
                  </c:pt>
                  <c:pt idx="23">
                    <c:v>12.14.~15.</c:v>
                  </c:pt>
                  <c:pt idx="24">
                    <c:v>12.14.</c:v>
                  </c:pt>
                  <c:pt idx="25">
                    <c:v>12.15.~16.</c:v>
                  </c:pt>
                  <c:pt idx="26">
                    <c:v>12.12.~17.</c:v>
                  </c:pt>
                  <c:pt idx="27">
                    <c:v>12.17.~18.</c:v>
                  </c:pt>
                  <c:pt idx="28">
                    <c:v>12.17.~18.</c:v>
                  </c:pt>
                  <c:pt idx="29">
                    <c:v>12.17.~18.</c:v>
                  </c:pt>
                  <c:pt idx="30">
                    <c:v>12.18.~19.</c:v>
                  </c:pt>
                  <c:pt idx="31">
                    <c:v>12.18.~19.</c:v>
                  </c:pt>
                  <c:pt idx="32">
                    <c:v>12.18.~20.</c:v>
                  </c:pt>
                  <c:pt idx="33">
                    <c:v>12.19.~24.</c:v>
                  </c:pt>
                  <c:pt idx="34">
                    <c:v>12.20.~21.</c:v>
                  </c:pt>
                  <c:pt idx="35">
                    <c:v>12.22.~23.</c:v>
                  </c:pt>
                  <c:pt idx="36">
                    <c:v>12.24.~25.</c:v>
                  </c:pt>
                  <c:pt idx="37">
                    <c:v>12.24.~25.</c:v>
                  </c:pt>
                  <c:pt idx="38">
                    <c:v>12.24.~25.</c:v>
                  </c:pt>
                  <c:pt idx="39">
                    <c:v>12.25.~26.</c:v>
                  </c:pt>
                  <c:pt idx="40">
                    <c:v>12.25.~26.</c:v>
                  </c:pt>
                  <c:pt idx="41">
                    <c:v>12.25.~26.</c:v>
                  </c:pt>
                  <c:pt idx="42">
                    <c:v>12.25.~27.</c:v>
                  </c:pt>
                  <c:pt idx="43">
                    <c:v>12.27.</c:v>
                  </c:pt>
                  <c:pt idx="44">
                    <c:v>12.27.~28.</c:v>
                  </c:pt>
                  <c:pt idx="45">
                    <c:v>12.28.~29.</c:v>
                  </c:pt>
                  <c:pt idx="46">
                    <c:v>12.26.~28.</c:v>
                  </c:pt>
                  <c:pt idx="47">
                    <c:v>12.29.</c:v>
                  </c:pt>
                  <c:pt idx="48">
                    <c:v>12.26.~29.</c:v>
                  </c:pt>
                  <c:pt idx="49">
                    <c:v>12.29.~30.</c:v>
                  </c:pt>
                  <c:pt idx="50">
                    <c:v>12.25.~29.</c:v>
                  </c:pt>
                  <c:pt idx="51">
                    <c:v>12.29.~30.</c:v>
                  </c:pt>
                  <c:pt idx="52">
                    <c:v>12.28.~30.</c:v>
                  </c:pt>
                  <c:pt idx="53">
                    <c:v>12.31.~1.1.</c:v>
                  </c:pt>
                  <c:pt idx="54">
                    <c:v>12.31.~1.1.</c:v>
                  </c:pt>
                  <c:pt idx="55">
                    <c:v>12.28.~31.</c:v>
                  </c:pt>
                  <c:pt idx="56">
                    <c:v>12.26.~31.</c:v>
                  </c:pt>
                  <c:pt idx="57">
                    <c:v>12.30.~31.</c:v>
                  </c:pt>
                  <c:pt idx="58">
                    <c:v>12.31.~1.1.</c:v>
                  </c:pt>
                  <c:pt idx="59">
                    <c:v>12.31.~1.1.</c:v>
                  </c:pt>
                  <c:pt idx="60">
                    <c:v>1.2.</c:v>
                  </c:pt>
                  <c:pt idx="61">
                    <c:v>1.4.</c:v>
                  </c:pt>
                  <c:pt idx="62">
                    <c:v>1.4.~5.</c:v>
                  </c:pt>
                  <c:pt idx="63">
                    <c:v>1.4.~5.</c:v>
                  </c:pt>
                  <c:pt idx="64">
                    <c:v>1.4.~6.</c:v>
                  </c:pt>
                  <c:pt idx="65">
                    <c:v>1.2.~7.</c:v>
                  </c:pt>
                  <c:pt idx="66">
                    <c:v>1.7.~8.</c:v>
                  </c:pt>
                  <c:pt idx="67">
                    <c:v>1.7.~8.</c:v>
                  </c:pt>
                  <c:pt idx="68">
                    <c:v>1.7.~8.</c:v>
                  </c:pt>
                  <c:pt idx="69">
                    <c:v>1.8.</c:v>
                  </c:pt>
                  <c:pt idx="70">
                    <c:v>1.8.~9.</c:v>
                  </c:pt>
                  <c:pt idx="71">
                    <c:v>1.8.~10.</c:v>
                  </c:pt>
                  <c:pt idx="72">
                    <c:v>1.8.~9.</c:v>
                  </c:pt>
                  <c:pt idx="73">
                    <c:v>1.10.~11.</c:v>
                  </c:pt>
                  <c:pt idx="74">
                    <c:v>1.12.~13.</c:v>
                  </c:pt>
                  <c:pt idx="75">
                    <c:v>1.11.~13.</c:v>
                  </c:pt>
                  <c:pt idx="76">
                    <c:v>1.13.</c:v>
                  </c:pt>
                  <c:pt idx="77">
                    <c:v>1.13.~14.</c:v>
                  </c:pt>
                  <c:pt idx="78">
                    <c:v>1.9.~14.</c:v>
                  </c:pt>
                  <c:pt idx="79">
                    <c:v>1.14.~15.</c:v>
                  </c:pt>
                  <c:pt idx="80">
                    <c:v>1.14.~15.</c:v>
                  </c:pt>
                  <c:pt idx="81">
                    <c:v>1.15.~16.</c:v>
                  </c:pt>
                  <c:pt idx="82">
                    <c:v>1.14.~15.</c:v>
                  </c:pt>
                  <c:pt idx="83">
                    <c:v>1.15.~16.</c:v>
                  </c:pt>
                  <c:pt idx="84">
                    <c:v>1.15.~16.</c:v>
                  </c:pt>
                  <c:pt idx="85">
                    <c:v>1.17.</c:v>
                  </c:pt>
                  <c:pt idx="86">
                    <c:v>1.18.~19.</c:v>
                  </c:pt>
                  <c:pt idx="87">
                    <c:v>1.19.~20.</c:v>
                  </c:pt>
                  <c:pt idx="88">
                    <c:v>1.18.~20.</c:v>
                  </c:pt>
                  <c:pt idx="89">
                    <c:v>1.16.~21.</c:v>
                  </c:pt>
                  <c:pt idx="90">
                    <c:v>1.21.~22.</c:v>
                  </c:pt>
                  <c:pt idx="91">
                    <c:v>1.21.~22.</c:v>
                  </c:pt>
                  <c:pt idx="92">
                    <c:v>1.21.~22.</c:v>
                  </c:pt>
                  <c:pt idx="93">
                    <c:v>1.23.</c:v>
                  </c:pt>
                  <c:pt idx="94">
                    <c:v>1.20.~23.</c:v>
                  </c:pt>
                  <c:pt idx="95">
                    <c:v>1.22.~23.</c:v>
                  </c:pt>
                  <c:pt idx="96">
                    <c:v>1.22.~24.</c:v>
                  </c:pt>
                  <c:pt idx="97">
                    <c:v>1.19.~21.</c:v>
                  </c:pt>
                </c:lvl>
              </c:multiLvlStrCache>
            </c:multiLvlStrRef>
          </c:cat>
          <c:val>
            <c:numRef>
              <c:f>[1]대선_그래프_2월1주!$I$297:$I$394</c:f>
              <c:numCache>
                <c:formatCode>General</c:formatCode>
                <c:ptCount val="98"/>
                <c:pt idx="0">
                  <c:v>42.1</c:v>
                </c:pt>
                <c:pt idx="1">
                  <c:v>44</c:v>
                </c:pt>
                <c:pt idx="2">
                  <c:v>42.6</c:v>
                </c:pt>
                <c:pt idx="3">
                  <c:v>41.2</c:v>
                </c:pt>
                <c:pt idx="4">
                  <c:v>43.8</c:v>
                </c:pt>
                <c:pt idx="5">
                  <c:v>38.9</c:v>
                </c:pt>
                <c:pt idx="6">
                  <c:v>45.6</c:v>
                </c:pt>
                <c:pt idx="7">
                  <c:v>42.3</c:v>
                </c:pt>
                <c:pt idx="8">
                  <c:v>42.6</c:v>
                </c:pt>
                <c:pt idx="9">
                  <c:v>45.3</c:v>
                </c:pt>
                <c:pt idx="10">
                  <c:v>43.7</c:v>
                </c:pt>
                <c:pt idx="11">
                  <c:v>45.9</c:v>
                </c:pt>
                <c:pt idx="12">
                  <c:v>44.9</c:v>
                </c:pt>
                <c:pt idx="13">
                  <c:v>45.2</c:v>
                </c:pt>
                <c:pt idx="14">
                  <c:v>47.9</c:v>
                </c:pt>
                <c:pt idx="15">
                  <c:v>42</c:v>
                </c:pt>
                <c:pt idx="16">
                  <c:v>42.3</c:v>
                </c:pt>
                <c:pt idx="17">
                  <c:v>43.4</c:v>
                </c:pt>
                <c:pt idx="18">
                  <c:v>43.2</c:v>
                </c:pt>
                <c:pt idx="19">
                  <c:v>47.1</c:v>
                </c:pt>
                <c:pt idx="20">
                  <c:v>44.9</c:v>
                </c:pt>
                <c:pt idx="21">
                  <c:v>41.8</c:v>
                </c:pt>
                <c:pt idx="22">
                  <c:v>43.6</c:v>
                </c:pt>
                <c:pt idx="23">
                  <c:v>42.3</c:v>
                </c:pt>
                <c:pt idx="24">
                  <c:v>44.9</c:v>
                </c:pt>
                <c:pt idx="25">
                  <c:v>41.3</c:v>
                </c:pt>
                <c:pt idx="26">
                  <c:v>44.4</c:v>
                </c:pt>
                <c:pt idx="27">
                  <c:v>44.2</c:v>
                </c:pt>
                <c:pt idx="28">
                  <c:v>37.4</c:v>
                </c:pt>
                <c:pt idx="29">
                  <c:v>40.6</c:v>
                </c:pt>
                <c:pt idx="30">
                  <c:v>42.3</c:v>
                </c:pt>
                <c:pt idx="31">
                  <c:v>36.700000000000003</c:v>
                </c:pt>
                <c:pt idx="32">
                  <c:v>39.6</c:v>
                </c:pt>
                <c:pt idx="33">
                  <c:v>40.4</c:v>
                </c:pt>
                <c:pt idx="34">
                  <c:v>40.1</c:v>
                </c:pt>
                <c:pt idx="35">
                  <c:v>39.1</c:v>
                </c:pt>
                <c:pt idx="36">
                  <c:v>41.1</c:v>
                </c:pt>
                <c:pt idx="37">
                  <c:v>35.799999999999997</c:v>
                </c:pt>
                <c:pt idx="38">
                  <c:v>37.5</c:v>
                </c:pt>
                <c:pt idx="39">
                  <c:v>38</c:v>
                </c:pt>
                <c:pt idx="40">
                  <c:v>40.1</c:v>
                </c:pt>
                <c:pt idx="41">
                  <c:v>33.9</c:v>
                </c:pt>
                <c:pt idx="42">
                  <c:v>34.9</c:v>
                </c:pt>
                <c:pt idx="43">
                  <c:v>39.799999999999997</c:v>
                </c:pt>
                <c:pt idx="44">
                  <c:v>37.799999999999997</c:v>
                </c:pt>
                <c:pt idx="45">
                  <c:v>35.5</c:v>
                </c:pt>
                <c:pt idx="46">
                  <c:v>38.299999999999997</c:v>
                </c:pt>
                <c:pt idx="47">
                  <c:v>38.799999999999997</c:v>
                </c:pt>
                <c:pt idx="48">
                  <c:v>39.5</c:v>
                </c:pt>
                <c:pt idx="49">
                  <c:v>40.299999999999997</c:v>
                </c:pt>
                <c:pt idx="50">
                  <c:v>38.700000000000003</c:v>
                </c:pt>
                <c:pt idx="51">
                  <c:v>37.6</c:v>
                </c:pt>
                <c:pt idx="52">
                  <c:v>34.1</c:v>
                </c:pt>
                <c:pt idx="53">
                  <c:v>35.6</c:v>
                </c:pt>
                <c:pt idx="54">
                  <c:v>40.9</c:v>
                </c:pt>
                <c:pt idx="55">
                  <c:v>39</c:v>
                </c:pt>
                <c:pt idx="56">
                  <c:v>39.200000000000003</c:v>
                </c:pt>
                <c:pt idx="57">
                  <c:v>35.200000000000003</c:v>
                </c:pt>
                <c:pt idx="58">
                  <c:v>37.1</c:v>
                </c:pt>
                <c:pt idx="59">
                  <c:v>36.799999999999997</c:v>
                </c:pt>
                <c:pt idx="60">
                  <c:v>37.1</c:v>
                </c:pt>
                <c:pt idx="61">
                  <c:v>37.299999999999997</c:v>
                </c:pt>
                <c:pt idx="62">
                  <c:v>34.200000000000003</c:v>
                </c:pt>
                <c:pt idx="63">
                  <c:v>37</c:v>
                </c:pt>
                <c:pt idx="64">
                  <c:v>38</c:v>
                </c:pt>
                <c:pt idx="65">
                  <c:v>34.1</c:v>
                </c:pt>
                <c:pt idx="66">
                  <c:v>37.700000000000003</c:v>
                </c:pt>
                <c:pt idx="67">
                  <c:v>35.200000000000003</c:v>
                </c:pt>
                <c:pt idx="68">
                  <c:v>36.9</c:v>
                </c:pt>
                <c:pt idx="69">
                  <c:v>40.299999999999997</c:v>
                </c:pt>
                <c:pt idx="70">
                  <c:v>38.200000000000003</c:v>
                </c:pt>
                <c:pt idx="71">
                  <c:v>38</c:v>
                </c:pt>
                <c:pt idx="72">
                  <c:v>38.9</c:v>
                </c:pt>
                <c:pt idx="73">
                  <c:v>39.200000000000003</c:v>
                </c:pt>
                <c:pt idx="74">
                  <c:v>42.2</c:v>
                </c:pt>
                <c:pt idx="75">
                  <c:v>42</c:v>
                </c:pt>
                <c:pt idx="76">
                  <c:v>41.4</c:v>
                </c:pt>
                <c:pt idx="77">
                  <c:v>41.9</c:v>
                </c:pt>
                <c:pt idx="78">
                  <c:v>40.6</c:v>
                </c:pt>
                <c:pt idx="79">
                  <c:v>44.8</c:v>
                </c:pt>
                <c:pt idx="80">
                  <c:v>41.4</c:v>
                </c:pt>
                <c:pt idx="81">
                  <c:v>42.9</c:v>
                </c:pt>
                <c:pt idx="82">
                  <c:v>41.1</c:v>
                </c:pt>
                <c:pt idx="83">
                  <c:v>43.4</c:v>
                </c:pt>
                <c:pt idx="84">
                  <c:v>42.5</c:v>
                </c:pt>
                <c:pt idx="85">
                  <c:v>44.4</c:v>
                </c:pt>
                <c:pt idx="86">
                  <c:v>45.7</c:v>
                </c:pt>
                <c:pt idx="87">
                  <c:v>44.7</c:v>
                </c:pt>
                <c:pt idx="88">
                  <c:v>43</c:v>
                </c:pt>
                <c:pt idx="89">
                  <c:v>42</c:v>
                </c:pt>
                <c:pt idx="90">
                  <c:v>47.1</c:v>
                </c:pt>
                <c:pt idx="91">
                  <c:v>43.8</c:v>
                </c:pt>
                <c:pt idx="92">
                  <c:v>41</c:v>
                </c:pt>
                <c:pt idx="93">
                  <c:v>42.4</c:v>
                </c:pt>
                <c:pt idx="94">
                  <c:v>42.9</c:v>
                </c:pt>
                <c:pt idx="95">
                  <c:v>41</c:v>
                </c:pt>
                <c:pt idx="96">
                  <c:v>40.200000000000003</c:v>
                </c:pt>
                <c:pt idx="97">
                  <c:v>43.1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374-40E2-9BE0-D8A8AD5DC1CE}"/>
            </c:ext>
          </c:extLst>
        </c:ser>
        <c:ser>
          <c:idx val="0"/>
          <c:order val="1"/>
          <c:tx>
            <c:strRef>
              <c:f>[1]대선_그래프_2월1주!$J$296</c:f>
              <c:strCache>
                <c:ptCount val="1"/>
                <c:pt idx="0">
                  <c:v>이재명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-4.27271772846576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C374-40E2-9BE0-D8A8AD5DC1C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0070C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[1]대선_그래프_2월1주!$C$297:$D$394</c:f>
              <c:multiLvlStrCache>
                <c:ptCount val="98"/>
                <c:lvl>
                  <c:pt idx="0">
                    <c:v>여론조사공정</c:v>
                  </c:pt>
                  <c:pt idx="1">
                    <c:v>리얼미터</c:v>
                  </c:pt>
                  <c:pt idx="2">
                    <c:v>피플네트웍스</c:v>
                  </c:pt>
                  <c:pt idx="3">
                    <c:v>케이에스오아이</c:v>
                  </c:pt>
                  <c:pt idx="4">
                    <c:v>여론조사공정</c:v>
                  </c:pt>
                  <c:pt idx="5">
                    <c:v>미디어토마토</c:v>
                  </c:pt>
                  <c:pt idx="6">
                    <c:v>코리아정보리서치</c:v>
                  </c:pt>
                  <c:pt idx="7">
                    <c:v>리얼미터</c:v>
                  </c:pt>
                  <c:pt idx="8">
                    <c:v>조원씨앤아이</c:v>
                  </c:pt>
                  <c:pt idx="9">
                    <c:v>리얼미터</c:v>
                  </c:pt>
                  <c:pt idx="10">
                    <c:v>미디어리서치</c:v>
                  </c:pt>
                  <c:pt idx="11">
                    <c:v>아시아리서치</c:v>
                  </c:pt>
                  <c:pt idx="12">
                    <c:v>조원씨앤아이</c:v>
                  </c:pt>
                  <c:pt idx="13">
                    <c:v>리얼미터</c:v>
                  </c:pt>
                  <c:pt idx="14">
                    <c:v>피플네트웍스</c:v>
                  </c:pt>
                  <c:pt idx="15">
                    <c:v>케이에스오아이</c:v>
                  </c:pt>
                  <c:pt idx="16">
                    <c:v>여론조사공정</c:v>
                  </c:pt>
                  <c:pt idx="17">
                    <c:v>모노리서치</c:v>
                  </c:pt>
                  <c:pt idx="18">
                    <c:v>코리아정보리서치</c:v>
                  </c:pt>
                  <c:pt idx="19">
                    <c:v>미디어토마토</c:v>
                  </c:pt>
                  <c:pt idx="20">
                    <c:v>디오피니언</c:v>
                  </c:pt>
                  <c:pt idx="21">
                    <c:v>한길리서치</c:v>
                  </c:pt>
                  <c:pt idx="22">
                    <c:v>피플네트웍스</c:v>
                  </c:pt>
                  <c:pt idx="23">
                    <c:v>알앤써치</c:v>
                  </c:pt>
                  <c:pt idx="24">
                    <c:v>코리아정보리서치</c:v>
                  </c:pt>
                  <c:pt idx="25">
                    <c:v>피플네트웍스</c:v>
                  </c:pt>
                  <c:pt idx="26">
                    <c:v>리얼미터</c:v>
                  </c:pt>
                  <c:pt idx="27">
                    <c:v>피플네트웍스</c:v>
                  </c:pt>
                  <c:pt idx="28">
                    <c:v>케이에스오아이</c:v>
                  </c:pt>
                  <c:pt idx="29">
                    <c:v>여론조사공정</c:v>
                  </c:pt>
                  <c:pt idx="30">
                    <c:v>피플네트웍스</c:v>
                  </c:pt>
                  <c:pt idx="31">
                    <c:v>미디어토마토</c:v>
                  </c:pt>
                  <c:pt idx="32">
                    <c:v>조원씨앤아이</c:v>
                  </c:pt>
                  <c:pt idx="33">
                    <c:v>리얼미터</c:v>
                  </c:pt>
                  <c:pt idx="34">
                    <c:v>리얼미터</c:v>
                  </c:pt>
                  <c:pt idx="35">
                    <c:v>피플네트웍스</c:v>
                  </c:pt>
                  <c:pt idx="36">
                    <c:v>피플네트웍스</c:v>
                  </c:pt>
                  <c:pt idx="37">
                    <c:v>케이에스오아이</c:v>
                  </c:pt>
                  <c:pt idx="38">
                    <c:v>여론조사공정</c:v>
                  </c:pt>
                  <c:pt idx="39">
                    <c:v>시사오늘</c:v>
                  </c:pt>
                  <c:pt idx="40">
                    <c:v>리얼미터</c:v>
                  </c:pt>
                  <c:pt idx="41">
                    <c:v>미디어토마토</c:v>
                  </c:pt>
                  <c:pt idx="42">
                    <c:v>한길리서치</c:v>
                  </c:pt>
                  <c:pt idx="43">
                    <c:v>코리아정보리서치</c:v>
                  </c:pt>
                  <c:pt idx="44">
                    <c:v>케이에스오아이</c:v>
                  </c:pt>
                  <c:pt idx="45">
                    <c:v>미디어리서치</c:v>
                  </c:pt>
                  <c:pt idx="46">
                    <c:v>조원씨앤아이</c:v>
                  </c:pt>
                  <c:pt idx="47">
                    <c:v>아시아리서치</c:v>
                  </c:pt>
                  <c:pt idx="48">
                    <c:v>조원씨앤아이</c:v>
                  </c:pt>
                  <c:pt idx="49">
                    <c:v>피플네트웍스</c:v>
                  </c:pt>
                  <c:pt idx="50">
                    <c:v>조원씨앤아이</c:v>
                  </c:pt>
                  <c:pt idx="51">
                    <c:v>알앤써치</c:v>
                  </c:pt>
                  <c:pt idx="52">
                    <c:v>미디어리얼리서치</c:v>
                  </c:pt>
                  <c:pt idx="53">
                    <c:v>에이스리서치</c:v>
                  </c:pt>
                  <c:pt idx="54">
                    <c:v>피플네트웍스</c:v>
                  </c:pt>
                  <c:pt idx="55">
                    <c:v>리서치뷰</c:v>
                  </c:pt>
                  <c:pt idx="56">
                    <c:v>리얼미터</c:v>
                  </c:pt>
                  <c:pt idx="57">
                    <c:v>조원씨앤아이</c:v>
                  </c:pt>
                  <c:pt idx="58">
                    <c:v>케이에스오아이</c:v>
                  </c:pt>
                  <c:pt idx="59">
                    <c:v>여론조사공정</c:v>
                  </c:pt>
                  <c:pt idx="60">
                    <c:v>코리아정보리서치</c:v>
                  </c:pt>
                  <c:pt idx="61">
                    <c:v>피플네트웍스</c:v>
                  </c:pt>
                  <c:pt idx="62">
                    <c:v>알앤써치</c:v>
                  </c:pt>
                  <c:pt idx="63">
                    <c:v>미디어리서치</c:v>
                  </c:pt>
                  <c:pt idx="64">
                    <c:v>리서치뷰</c:v>
                  </c:pt>
                  <c:pt idx="65">
                    <c:v>리얼미터</c:v>
                  </c:pt>
                  <c:pt idx="66">
                    <c:v>피플네트웍스</c:v>
                  </c:pt>
                  <c:pt idx="67">
                    <c:v>케이에스오아이</c:v>
                  </c:pt>
                  <c:pt idx="68">
                    <c:v>여론조사공정</c:v>
                  </c:pt>
                  <c:pt idx="69">
                    <c:v>코리아정보리서치</c:v>
                  </c:pt>
                  <c:pt idx="70">
                    <c:v>미디어토마토</c:v>
                  </c:pt>
                  <c:pt idx="71">
                    <c:v>한길리서치</c:v>
                  </c:pt>
                  <c:pt idx="72">
                    <c:v>조원씨앤아이</c:v>
                  </c:pt>
                  <c:pt idx="73">
                    <c:v>리얼미터</c:v>
                  </c:pt>
                  <c:pt idx="74">
                    <c:v>피플네트웍스</c:v>
                  </c:pt>
                  <c:pt idx="75">
                    <c:v>리서치뷰</c:v>
                  </c:pt>
                  <c:pt idx="76">
                    <c:v>아시아리서치</c:v>
                  </c:pt>
                  <c:pt idx="77">
                    <c:v>알앤써치</c:v>
                  </c:pt>
                  <c:pt idx="78">
                    <c:v>리얼미터</c:v>
                  </c:pt>
                  <c:pt idx="79">
                    <c:v>피플네트웍스</c:v>
                  </c:pt>
                  <c:pt idx="80">
                    <c:v>케이에스오아이</c:v>
                  </c:pt>
                  <c:pt idx="81">
                    <c:v>피플네트웍스</c:v>
                  </c:pt>
                  <c:pt idx="82">
                    <c:v>여론조사공정</c:v>
                  </c:pt>
                  <c:pt idx="83">
                    <c:v>리얼미터</c:v>
                  </c:pt>
                  <c:pt idx="84">
                    <c:v>미디어토마토</c:v>
                  </c:pt>
                  <c:pt idx="85">
                    <c:v>코리아정보리서치</c:v>
                  </c:pt>
                  <c:pt idx="86">
                    <c:v>미디어리서치</c:v>
                  </c:pt>
                  <c:pt idx="87">
                    <c:v>피플네트웍스</c:v>
                  </c:pt>
                  <c:pt idx="88">
                    <c:v>리서치뷰</c:v>
                  </c:pt>
                  <c:pt idx="89">
                    <c:v>리얼미터</c:v>
                  </c:pt>
                  <c:pt idx="90">
                    <c:v>피플네트웍스</c:v>
                  </c:pt>
                  <c:pt idx="91">
                    <c:v>케이에스오아이</c:v>
                  </c:pt>
                  <c:pt idx="92">
                    <c:v>여론조사공정</c:v>
                  </c:pt>
                  <c:pt idx="93">
                    <c:v>코리아정보리서치</c:v>
                  </c:pt>
                  <c:pt idx="94">
                    <c:v>조원씨앤아이</c:v>
                  </c:pt>
                  <c:pt idx="95">
                    <c:v>미디어토마토</c:v>
                  </c:pt>
                  <c:pt idx="96">
                    <c:v>한길리서치</c:v>
                  </c:pt>
                  <c:pt idx="97">
                    <c:v>미디어리얼리서치</c:v>
                  </c:pt>
                </c:lvl>
                <c:lvl>
                  <c:pt idx="0">
                    <c:v>12.2.</c:v>
                  </c:pt>
                  <c:pt idx="1">
                    <c:v>11.29.~12. 3.</c:v>
                  </c:pt>
                  <c:pt idx="2">
                    <c:v>12.3.~4.</c:v>
                  </c:pt>
                  <c:pt idx="3">
                    <c:v>12.3.~4.</c:v>
                  </c:pt>
                  <c:pt idx="4">
                    <c:v>12.3.~4.</c:v>
                  </c:pt>
                  <c:pt idx="5">
                    <c:v>12.4.~5.</c:v>
                  </c:pt>
                  <c:pt idx="6">
                    <c:v>12.4.</c:v>
                  </c:pt>
                  <c:pt idx="7">
                    <c:v>12.4.~5.</c:v>
                  </c:pt>
                  <c:pt idx="8">
                    <c:v>12.4.~6.</c:v>
                  </c:pt>
                  <c:pt idx="9">
                    <c:v>12.6.~7.</c:v>
                  </c:pt>
                  <c:pt idx="10">
                    <c:v>12.7.~8.</c:v>
                  </c:pt>
                  <c:pt idx="11">
                    <c:v>12.7.</c:v>
                  </c:pt>
                  <c:pt idx="12">
                    <c:v>12.5.~8.</c:v>
                  </c:pt>
                  <c:pt idx="13">
                    <c:v>12.5.~10.</c:v>
                  </c:pt>
                  <c:pt idx="14">
                    <c:v>12.10.~11.</c:v>
                  </c:pt>
                  <c:pt idx="15">
                    <c:v>12.10.~11.</c:v>
                  </c:pt>
                  <c:pt idx="16">
                    <c:v>12.10.~11.</c:v>
                  </c:pt>
                  <c:pt idx="17">
                    <c:v>12.10.~12.</c:v>
                  </c:pt>
                  <c:pt idx="18">
                    <c:v>12.11.</c:v>
                  </c:pt>
                  <c:pt idx="19">
                    <c:v>12.11.~12.</c:v>
                  </c:pt>
                  <c:pt idx="20">
                    <c:v>12.11.~12.</c:v>
                  </c:pt>
                  <c:pt idx="21">
                    <c:v>12.11.~13.</c:v>
                  </c:pt>
                  <c:pt idx="22">
                    <c:v>12.13.</c:v>
                  </c:pt>
                  <c:pt idx="23">
                    <c:v>12.14.~15.</c:v>
                  </c:pt>
                  <c:pt idx="24">
                    <c:v>12.14.</c:v>
                  </c:pt>
                  <c:pt idx="25">
                    <c:v>12.15.~16.</c:v>
                  </c:pt>
                  <c:pt idx="26">
                    <c:v>12.12.~17.</c:v>
                  </c:pt>
                  <c:pt idx="27">
                    <c:v>12.17.~18.</c:v>
                  </c:pt>
                  <c:pt idx="28">
                    <c:v>12.17.~18.</c:v>
                  </c:pt>
                  <c:pt idx="29">
                    <c:v>12.17.~18.</c:v>
                  </c:pt>
                  <c:pt idx="30">
                    <c:v>12.18.~19.</c:v>
                  </c:pt>
                  <c:pt idx="31">
                    <c:v>12.18.~19.</c:v>
                  </c:pt>
                  <c:pt idx="32">
                    <c:v>12.18.~20.</c:v>
                  </c:pt>
                  <c:pt idx="33">
                    <c:v>12.19.~24.</c:v>
                  </c:pt>
                  <c:pt idx="34">
                    <c:v>12.20.~21.</c:v>
                  </c:pt>
                  <c:pt idx="35">
                    <c:v>12.22.~23.</c:v>
                  </c:pt>
                  <c:pt idx="36">
                    <c:v>12.24.~25.</c:v>
                  </c:pt>
                  <c:pt idx="37">
                    <c:v>12.24.~25.</c:v>
                  </c:pt>
                  <c:pt idx="38">
                    <c:v>12.24.~25.</c:v>
                  </c:pt>
                  <c:pt idx="39">
                    <c:v>12.25.~26.</c:v>
                  </c:pt>
                  <c:pt idx="40">
                    <c:v>12.25.~26.</c:v>
                  </c:pt>
                  <c:pt idx="41">
                    <c:v>12.25.~26.</c:v>
                  </c:pt>
                  <c:pt idx="42">
                    <c:v>12.25.~27.</c:v>
                  </c:pt>
                  <c:pt idx="43">
                    <c:v>12.27.</c:v>
                  </c:pt>
                  <c:pt idx="44">
                    <c:v>12.27.~28.</c:v>
                  </c:pt>
                  <c:pt idx="45">
                    <c:v>12.28.~29.</c:v>
                  </c:pt>
                  <c:pt idx="46">
                    <c:v>12.26.~28.</c:v>
                  </c:pt>
                  <c:pt idx="47">
                    <c:v>12.29.</c:v>
                  </c:pt>
                  <c:pt idx="48">
                    <c:v>12.26.~29.</c:v>
                  </c:pt>
                  <c:pt idx="49">
                    <c:v>12.29.~30.</c:v>
                  </c:pt>
                  <c:pt idx="50">
                    <c:v>12.25.~29.</c:v>
                  </c:pt>
                  <c:pt idx="51">
                    <c:v>12.29.~30.</c:v>
                  </c:pt>
                  <c:pt idx="52">
                    <c:v>12.28.~30.</c:v>
                  </c:pt>
                  <c:pt idx="53">
                    <c:v>12.31.~1.1.</c:v>
                  </c:pt>
                  <c:pt idx="54">
                    <c:v>12.31.~1.1.</c:v>
                  </c:pt>
                  <c:pt idx="55">
                    <c:v>12.28.~31.</c:v>
                  </c:pt>
                  <c:pt idx="56">
                    <c:v>12.26.~31.</c:v>
                  </c:pt>
                  <c:pt idx="57">
                    <c:v>12.30.~31.</c:v>
                  </c:pt>
                  <c:pt idx="58">
                    <c:v>12.31.~1.1.</c:v>
                  </c:pt>
                  <c:pt idx="59">
                    <c:v>12.31.~1.1.</c:v>
                  </c:pt>
                  <c:pt idx="60">
                    <c:v>1.2.</c:v>
                  </c:pt>
                  <c:pt idx="61">
                    <c:v>1.4.</c:v>
                  </c:pt>
                  <c:pt idx="62">
                    <c:v>1.4.~5.</c:v>
                  </c:pt>
                  <c:pt idx="63">
                    <c:v>1.4.~5.</c:v>
                  </c:pt>
                  <c:pt idx="64">
                    <c:v>1.4.~6.</c:v>
                  </c:pt>
                  <c:pt idx="65">
                    <c:v>1.2.~7.</c:v>
                  </c:pt>
                  <c:pt idx="66">
                    <c:v>1.7.~8.</c:v>
                  </c:pt>
                  <c:pt idx="67">
                    <c:v>1.7.~8.</c:v>
                  </c:pt>
                  <c:pt idx="68">
                    <c:v>1.7.~8.</c:v>
                  </c:pt>
                  <c:pt idx="69">
                    <c:v>1.8.</c:v>
                  </c:pt>
                  <c:pt idx="70">
                    <c:v>1.8.~9.</c:v>
                  </c:pt>
                  <c:pt idx="71">
                    <c:v>1.8.~10.</c:v>
                  </c:pt>
                  <c:pt idx="72">
                    <c:v>1.8.~9.</c:v>
                  </c:pt>
                  <c:pt idx="73">
                    <c:v>1.10.~11.</c:v>
                  </c:pt>
                  <c:pt idx="74">
                    <c:v>1.12.~13.</c:v>
                  </c:pt>
                  <c:pt idx="75">
                    <c:v>1.11.~13.</c:v>
                  </c:pt>
                  <c:pt idx="76">
                    <c:v>1.13.</c:v>
                  </c:pt>
                  <c:pt idx="77">
                    <c:v>1.13.~14.</c:v>
                  </c:pt>
                  <c:pt idx="78">
                    <c:v>1.9.~14.</c:v>
                  </c:pt>
                  <c:pt idx="79">
                    <c:v>1.14.~15.</c:v>
                  </c:pt>
                  <c:pt idx="80">
                    <c:v>1.14.~15.</c:v>
                  </c:pt>
                  <c:pt idx="81">
                    <c:v>1.15.~16.</c:v>
                  </c:pt>
                  <c:pt idx="82">
                    <c:v>1.14.~15.</c:v>
                  </c:pt>
                  <c:pt idx="83">
                    <c:v>1.15.~16.</c:v>
                  </c:pt>
                  <c:pt idx="84">
                    <c:v>1.15.~16.</c:v>
                  </c:pt>
                  <c:pt idx="85">
                    <c:v>1.17.</c:v>
                  </c:pt>
                  <c:pt idx="86">
                    <c:v>1.18.~19.</c:v>
                  </c:pt>
                  <c:pt idx="87">
                    <c:v>1.19.~20.</c:v>
                  </c:pt>
                  <c:pt idx="88">
                    <c:v>1.18.~20.</c:v>
                  </c:pt>
                  <c:pt idx="89">
                    <c:v>1.16.~21.</c:v>
                  </c:pt>
                  <c:pt idx="90">
                    <c:v>1.21.~22.</c:v>
                  </c:pt>
                  <c:pt idx="91">
                    <c:v>1.21.~22.</c:v>
                  </c:pt>
                  <c:pt idx="92">
                    <c:v>1.21.~22.</c:v>
                  </c:pt>
                  <c:pt idx="93">
                    <c:v>1.23.</c:v>
                  </c:pt>
                  <c:pt idx="94">
                    <c:v>1.20.~23.</c:v>
                  </c:pt>
                  <c:pt idx="95">
                    <c:v>1.22.~23.</c:v>
                  </c:pt>
                  <c:pt idx="96">
                    <c:v>1.22.~24.</c:v>
                  </c:pt>
                  <c:pt idx="97">
                    <c:v>1.19.~21.</c:v>
                  </c:pt>
                </c:lvl>
              </c:multiLvlStrCache>
            </c:multiLvlStrRef>
          </c:cat>
          <c:val>
            <c:numRef>
              <c:f>[1]대선_그래프_2월1주!$J$297:$J$394</c:f>
              <c:numCache>
                <c:formatCode>General</c:formatCode>
                <c:ptCount val="98"/>
                <c:pt idx="0">
                  <c:v>36.200000000000003</c:v>
                </c:pt>
                <c:pt idx="1">
                  <c:v>37.5</c:v>
                </c:pt>
                <c:pt idx="2">
                  <c:v>38.5</c:v>
                </c:pt>
                <c:pt idx="3">
                  <c:v>37.9</c:v>
                </c:pt>
                <c:pt idx="4">
                  <c:v>35.4</c:v>
                </c:pt>
                <c:pt idx="5">
                  <c:v>38.799999999999997</c:v>
                </c:pt>
                <c:pt idx="6">
                  <c:v>37.700000000000003</c:v>
                </c:pt>
                <c:pt idx="7">
                  <c:v>38.4</c:v>
                </c:pt>
                <c:pt idx="8">
                  <c:v>38.299999999999997</c:v>
                </c:pt>
                <c:pt idx="9">
                  <c:v>37.1</c:v>
                </c:pt>
                <c:pt idx="10">
                  <c:v>38.1</c:v>
                </c:pt>
                <c:pt idx="11">
                  <c:v>39.9</c:v>
                </c:pt>
                <c:pt idx="12">
                  <c:v>36.9</c:v>
                </c:pt>
                <c:pt idx="13">
                  <c:v>39.700000000000003</c:v>
                </c:pt>
                <c:pt idx="14">
                  <c:v>37.5</c:v>
                </c:pt>
                <c:pt idx="15">
                  <c:v>40.6</c:v>
                </c:pt>
                <c:pt idx="16">
                  <c:v>38.5</c:v>
                </c:pt>
                <c:pt idx="17">
                  <c:v>37.799999999999997</c:v>
                </c:pt>
                <c:pt idx="18">
                  <c:v>39.799999999999997</c:v>
                </c:pt>
                <c:pt idx="19">
                  <c:v>31.6</c:v>
                </c:pt>
                <c:pt idx="20">
                  <c:v>37.799999999999997</c:v>
                </c:pt>
                <c:pt idx="21">
                  <c:v>40.6</c:v>
                </c:pt>
                <c:pt idx="22">
                  <c:v>39.299999999999997</c:v>
                </c:pt>
                <c:pt idx="23">
                  <c:v>38.4</c:v>
                </c:pt>
                <c:pt idx="24">
                  <c:v>35.200000000000003</c:v>
                </c:pt>
                <c:pt idx="25">
                  <c:v>39.299999999999997</c:v>
                </c:pt>
                <c:pt idx="26">
                  <c:v>38</c:v>
                </c:pt>
                <c:pt idx="27">
                  <c:v>40.9</c:v>
                </c:pt>
                <c:pt idx="28">
                  <c:v>40.299999999999997</c:v>
                </c:pt>
                <c:pt idx="29">
                  <c:v>37.799999999999997</c:v>
                </c:pt>
                <c:pt idx="30">
                  <c:v>36.6</c:v>
                </c:pt>
                <c:pt idx="31">
                  <c:v>37.5</c:v>
                </c:pt>
                <c:pt idx="32">
                  <c:v>35</c:v>
                </c:pt>
                <c:pt idx="33">
                  <c:v>39.700000000000003</c:v>
                </c:pt>
                <c:pt idx="34">
                  <c:v>37</c:v>
                </c:pt>
                <c:pt idx="35">
                  <c:v>38.5</c:v>
                </c:pt>
                <c:pt idx="36">
                  <c:v>40.4</c:v>
                </c:pt>
                <c:pt idx="37">
                  <c:v>37.6</c:v>
                </c:pt>
                <c:pt idx="38">
                  <c:v>39.1</c:v>
                </c:pt>
                <c:pt idx="39">
                  <c:v>42.9</c:v>
                </c:pt>
                <c:pt idx="40">
                  <c:v>41.1</c:v>
                </c:pt>
                <c:pt idx="41">
                  <c:v>40.1</c:v>
                </c:pt>
                <c:pt idx="42">
                  <c:v>42.4</c:v>
                </c:pt>
                <c:pt idx="43">
                  <c:v>38.799999999999997</c:v>
                </c:pt>
                <c:pt idx="44">
                  <c:v>42.9</c:v>
                </c:pt>
                <c:pt idx="45">
                  <c:v>42.8</c:v>
                </c:pt>
                <c:pt idx="46">
                  <c:v>38.4</c:v>
                </c:pt>
                <c:pt idx="47">
                  <c:v>41.5</c:v>
                </c:pt>
                <c:pt idx="48">
                  <c:v>39.4</c:v>
                </c:pt>
                <c:pt idx="49">
                  <c:v>41.8</c:v>
                </c:pt>
                <c:pt idx="50">
                  <c:v>40.5</c:v>
                </c:pt>
                <c:pt idx="51">
                  <c:v>38.5</c:v>
                </c:pt>
                <c:pt idx="52">
                  <c:v>44.1</c:v>
                </c:pt>
                <c:pt idx="53">
                  <c:v>44.1</c:v>
                </c:pt>
                <c:pt idx="54">
                  <c:v>40.5</c:v>
                </c:pt>
                <c:pt idx="55">
                  <c:v>42</c:v>
                </c:pt>
                <c:pt idx="56">
                  <c:v>40.9</c:v>
                </c:pt>
                <c:pt idx="57">
                  <c:v>40.700000000000003</c:v>
                </c:pt>
                <c:pt idx="58">
                  <c:v>41</c:v>
                </c:pt>
                <c:pt idx="59">
                  <c:v>39.9</c:v>
                </c:pt>
                <c:pt idx="60">
                  <c:v>37.700000000000003</c:v>
                </c:pt>
                <c:pt idx="61">
                  <c:v>38.5</c:v>
                </c:pt>
                <c:pt idx="62">
                  <c:v>38.5</c:v>
                </c:pt>
                <c:pt idx="63">
                  <c:v>40.299999999999997</c:v>
                </c:pt>
                <c:pt idx="64">
                  <c:v>41</c:v>
                </c:pt>
                <c:pt idx="65">
                  <c:v>40.1</c:v>
                </c:pt>
                <c:pt idx="66">
                  <c:v>38.5</c:v>
                </c:pt>
                <c:pt idx="67">
                  <c:v>37.6</c:v>
                </c:pt>
                <c:pt idx="68">
                  <c:v>36.5</c:v>
                </c:pt>
                <c:pt idx="69">
                  <c:v>34.700000000000003</c:v>
                </c:pt>
                <c:pt idx="70">
                  <c:v>38.200000000000003</c:v>
                </c:pt>
                <c:pt idx="71">
                  <c:v>35.299999999999997</c:v>
                </c:pt>
                <c:pt idx="72">
                  <c:v>35.700000000000003</c:v>
                </c:pt>
                <c:pt idx="73">
                  <c:v>36.9</c:v>
                </c:pt>
                <c:pt idx="74">
                  <c:v>37.799999999999997</c:v>
                </c:pt>
                <c:pt idx="75">
                  <c:v>36</c:v>
                </c:pt>
                <c:pt idx="76">
                  <c:v>37.5</c:v>
                </c:pt>
                <c:pt idx="77">
                  <c:v>34.5</c:v>
                </c:pt>
                <c:pt idx="78">
                  <c:v>36.700000000000003</c:v>
                </c:pt>
                <c:pt idx="79">
                  <c:v>33.799999999999997</c:v>
                </c:pt>
                <c:pt idx="80">
                  <c:v>36.200000000000003</c:v>
                </c:pt>
                <c:pt idx="81">
                  <c:v>36.4</c:v>
                </c:pt>
                <c:pt idx="82">
                  <c:v>38.1</c:v>
                </c:pt>
                <c:pt idx="83">
                  <c:v>36</c:v>
                </c:pt>
                <c:pt idx="84">
                  <c:v>35.6</c:v>
                </c:pt>
                <c:pt idx="85">
                  <c:v>35.799999999999997</c:v>
                </c:pt>
                <c:pt idx="86">
                  <c:v>34.700000000000003</c:v>
                </c:pt>
                <c:pt idx="87">
                  <c:v>35.9</c:v>
                </c:pt>
                <c:pt idx="88">
                  <c:v>36</c:v>
                </c:pt>
                <c:pt idx="89">
                  <c:v>36.799999999999997</c:v>
                </c:pt>
                <c:pt idx="90">
                  <c:v>35.5</c:v>
                </c:pt>
                <c:pt idx="91">
                  <c:v>33.799999999999997</c:v>
                </c:pt>
                <c:pt idx="92">
                  <c:v>38.299999999999997</c:v>
                </c:pt>
                <c:pt idx="93">
                  <c:v>35.6</c:v>
                </c:pt>
                <c:pt idx="94">
                  <c:v>35.5</c:v>
                </c:pt>
                <c:pt idx="95">
                  <c:v>36.4</c:v>
                </c:pt>
                <c:pt idx="96">
                  <c:v>38.5</c:v>
                </c:pt>
                <c:pt idx="97">
                  <c:v>36.799999999999997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C374-40E2-9BE0-D8A8AD5DC1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3680"/>
        <c:axId val="1022750832"/>
      </c:lineChart>
      <c:catAx>
        <c:axId val="1022773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0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50832"/>
        <c:crosses val="autoZero"/>
        <c:auto val="1"/>
        <c:lblAlgn val="ctr"/>
        <c:lblOffset val="100"/>
        <c:noMultiLvlLbl val="0"/>
      </c:catAx>
      <c:valAx>
        <c:axId val="1022750832"/>
        <c:scaling>
          <c:orientation val="minMax"/>
          <c:min val="1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3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509919748281922"/>
          <c:y val="9.1819164471406797E-2"/>
          <c:w val="6.2118555971053258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2.1165046706555585E-2"/>
          <c:y val="2.5008726810537577E-2"/>
          <c:w val="0.91382786247033732"/>
          <c:h val="0.62649452235874814"/>
        </c:manualLayout>
      </c:layout>
      <c:lineChart>
        <c:grouping val="standard"/>
        <c:varyColors val="0"/>
        <c:ser>
          <c:idx val="3"/>
          <c:order val="0"/>
          <c:tx>
            <c:strRef>
              <c:f>정당지지도_그래프!$M$4</c:f>
              <c:strCache>
                <c:ptCount val="1"/>
                <c:pt idx="0">
                  <c:v>국민의힘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8"/>
              <c:layout>
                <c:manualLayout>
                  <c:x val="-1.257104989716987E-2"/>
                  <c:y val="3.448060231390214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1978705063298341E-2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4348084398784496E-2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9.6093257278121891E-3"/>
                  <c:y val="3.21309934682723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1978705063298341E-2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6"/>
              <c:layout>
                <c:manualLayout>
                  <c:x val="-7.3760381218491477E-3"/>
                  <c:y val="3.44806023139021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4"/>
              <c:layout>
                <c:manualLayout>
                  <c:x val="-1.1978705063298428E-2"/>
                  <c:y val="2.74317757770128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8"/>
              <c:layout>
                <c:manualLayout>
                  <c:x val="-1.257104989716987E-2"/>
                  <c:y val="3.448060231390214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>
                    <a:solidFill>
                      <a:srgbClr val="C0504D"/>
                    </a:solidFill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정당지지도_그래프!$D$5:$D$36</c:f>
              <c:strCache>
                <c:ptCount val="32"/>
                <c:pt idx="0">
                  <c:v>입소스</c:v>
                </c:pt>
                <c:pt idx="1">
                  <c:v>한국갤럽조사연구소</c:v>
                </c:pt>
                <c:pt idx="2">
                  <c:v>서던포스트</c:v>
                </c:pt>
                <c:pt idx="3">
                  <c:v>칸타코리아</c:v>
                </c:pt>
                <c:pt idx="4">
                  <c:v>한국리서치</c:v>
                </c:pt>
                <c:pt idx="5">
                  <c:v>리서치앤리서치</c:v>
                </c:pt>
                <c:pt idx="6">
                  <c:v>글로벌리서치</c:v>
                </c:pt>
                <c:pt idx="7">
                  <c:v>한국갤럽조사연구소</c:v>
                </c:pt>
                <c:pt idx="8">
                  <c:v>케이스탯리서치</c:v>
                </c:pt>
                <c:pt idx="9">
                  <c:v>코리아리서치인터내셔널</c:v>
                </c:pt>
                <c:pt idx="10">
                  <c:v>엠브레인퍼블릭</c:v>
                </c:pt>
                <c:pt idx="11">
                  <c:v>한국갤럽조사연구소</c:v>
                </c:pt>
                <c:pt idx="12">
                  <c:v>칸타코리아</c:v>
                </c:pt>
                <c:pt idx="13">
                  <c:v>한국리서치</c:v>
                </c:pt>
                <c:pt idx="14">
                  <c:v>엠브레인퍼블릭</c:v>
                </c:pt>
                <c:pt idx="15">
                  <c:v>한국갤럽조사연구소</c:v>
                </c:pt>
                <c:pt idx="16">
                  <c:v>케이에스오아이</c:v>
                </c:pt>
                <c:pt idx="17">
                  <c:v>서던포스트</c:v>
                </c:pt>
                <c:pt idx="18">
                  <c:v>칸타코리아</c:v>
                </c:pt>
                <c:pt idx="19">
                  <c:v>케이에스오아이</c:v>
                </c:pt>
                <c:pt idx="20">
                  <c:v>글로벌리서치</c:v>
                </c:pt>
                <c:pt idx="21">
                  <c:v>한국갤럽조사연구소</c:v>
                </c:pt>
                <c:pt idx="22">
                  <c:v>엠브레인퍼블릭</c:v>
                </c:pt>
                <c:pt idx="23">
                  <c:v>한국리서치</c:v>
                </c:pt>
                <c:pt idx="24">
                  <c:v>한국갤럽조사연구소</c:v>
                </c:pt>
                <c:pt idx="25">
                  <c:v>엠브레인퍼블릭</c:v>
                </c:pt>
                <c:pt idx="26">
                  <c:v>넥스트리서치</c:v>
                </c:pt>
                <c:pt idx="27">
                  <c:v>칸타코리아</c:v>
                </c:pt>
                <c:pt idx="28">
                  <c:v>입소스</c:v>
                </c:pt>
                <c:pt idx="29">
                  <c:v>리서치앤리서치</c:v>
                </c:pt>
                <c:pt idx="30">
                  <c:v>한국리서치</c:v>
                </c:pt>
                <c:pt idx="31">
                  <c:v>서던포스트</c:v>
                </c:pt>
              </c:strCache>
            </c:strRef>
          </c:cat>
          <c:val>
            <c:numRef>
              <c:f>정당지지도_그래프!$M$5:$M$36</c:f>
              <c:numCache>
                <c:formatCode>0.0</c:formatCode>
                <c:ptCount val="32"/>
                <c:pt idx="0">
                  <c:v>38.4</c:v>
                </c:pt>
                <c:pt idx="1">
                  <c:v>39</c:v>
                </c:pt>
                <c:pt idx="2">
                  <c:v>37</c:v>
                </c:pt>
                <c:pt idx="3">
                  <c:v>39.299999999999997</c:v>
                </c:pt>
                <c:pt idx="4">
                  <c:v>39.200000000000003</c:v>
                </c:pt>
                <c:pt idx="5">
                  <c:v>39.6</c:v>
                </c:pt>
                <c:pt idx="6">
                  <c:v>37.700000000000003</c:v>
                </c:pt>
                <c:pt idx="7">
                  <c:v>38.1</c:v>
                </c:pt>
                <c:pt idx="8">
                  <c:v>37</c:v>
                </c:pt>
                <c:pt idx="9">
                  <c:v>38.299999999999997</c:v>
                </c:pt>
                <c:pt idx="10">
                  <c:v>38.6</c:v>
                </c:pt>
                <c:pt idx="11">
                  <c:v>34</c:v>
                </c:pt>
                <c:pt idx="12">
                  <c:v>32.799999999999997</c:v>
                </c:pt>
                <c:pt idx="13">
                  <c:v>36.9</c:v>
                </c:pt>
                <c:pt idx="14">
                  <c:v>35.4</c:v>
                </c:pt>
                <c:pt idx="15">
                  <c:v>38.200000000000003</c:v>
                </c:pt>
                <c:pt idx="16">
                  <c:v>34.200000000000003</c:v>
                </c:pt>
                <c:pt idx="17">
                  <c:v>37.1</c:v>
                </c:pt>
                <c:pt idx="18">
                  <c:v>42.3</c:v>
                </c:pt>
                <c:pt idx="19">
                  <c:v>39.299999999999997</c:v>
                </c:pt>
                <c:pt idx="20">
                  <c:v>41.2</c:v>
                </c:pt>
                <c:pt idx="21">
                  <c:v>38</c:v>
                </c:pt>
                <c:pt idx="22">
                  <c:v>41</c:v>
                </c:pt>
                <c:pt idx="23">
                  <c:v>35</c:v>
                </c:pt>
                <c:pt idx="24">
                  <c:v>36.5</c:v>
                </c:pt>
                <c:pt idx="25">
                  <c:v>39.9</c:v>
                </c:pt>
                <c:pt idx="26">
                  <c:v>34.6</c:v>
                </c:pt>
                <c:pt idx="27">
                  <c:v>39.299999999999997</c:v>
                </c:pt>
                <c:pt idx="28">
                  <c:v>38.9</c:v>
                </c:pt>
                <c:pt idx="29">
                  <c:v>38</c:v>
                </c:pt>
                <c:pt idx="30">
                  <c:v>38.200000000000003</c:v>
                </c:pt>
                <c:pt idx="31">
                  <c:v>34.5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1A9-4108-ADB2-8144FCF97A5C}"/>
            </c:ext>
          </c:extLst>
        </c:ser>
        <c:ser>
          <c:idx val="0"/>
          <c:order val="1"/>
          <c:tx>
            <c:strRef>
              <c:f>정당지지도_그래프!$L$4</c:f>
              <c:strCache>
                <c:ptCount val="1"/>
                <c:pt idx="0">
                  <c:v>더불어민주당</c:v>
                </c:pt>
              </c:strCache>
            </c:strRef>
          </c:tx>
          <c:spPr>
            <a:ln>
              <a:solidFill>
                <a:srgbClr val="4472C4"/>
              </a:solidFill>
            </a:ln>
            <a:effectLst/>
          </c:spPr>
          <c:marker>
            <c:spPr>
              <a:solidFill>
                <a:srgbClr val="0070C0"/>
              </a:solidFill>
              <a:ln>
                <a:solidFill>
                  <a:srgbClr val="4472C4"/>
                </a:solidFill>
              </a:ln>
            </c:spPr>
          </c:marker>
          <c:dLbls>
            <c:dLbl>
              <c:idx val="8"/>
              <c:layout>
                <c:manualLayout>
                  <c:x val="-1.4348084398784452E-2"/>
                  <c:y val="-5.56268969159996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1978705063298341E-2"/>
                  <c:y val="-5.562689691599963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3163394731041441E-2"/>
                  <c:y val="-5.56268969159996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1.1978705063298385E-2"/>
                  <c:y val="-3.917963499659123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1.1386360229426858E-2"/>
                  <c:y val="-3.91796349965912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1978705063298341E-2"/>
                  <c:y val="-3.4480417305331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6"/>
              <c:layout>
                <c:manualLayout>
                  <c:x val="-1.1524972788950635E-2"/>
                  <c:y val="-3.44804173053316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4"/>
              <c:layout>
                <c:manualLayout>
                  <c:x val="-1.1978705063298428E-2"/>
                  <c:y val="-3.91796349965912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8"/>
              <c:layout>
                <c:manualLayout>
                  <c:x val="-1.3755739564912925E-2"/>
                  <c:y val="-3.91796349965912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정당지지도_그래프!$D$5:$D$36</c:f>
              <c:strCache>
                <c:ptCount val="32"/>
                <c:pt idx="0">
                  <c:v>입소스</c:v>
                </c:pt>
                <c:pt idx="1">
                  <c:v>한국갤럽조사연구소</c:v>
                </c:pt>
                <c:pt idx="2">
                  <c:v>서던포스트</c:v>
                </c:pt>
                <c:pt idx="3">
                  <c:v>칸타코리아</c:v>
                </c:pt>
                <c:pt idx="4">
                  <c:v>한국리서치</c:v>
                </c:pt>
                <c:pt idx="5">
                  <c:v>리서치앤리서치</c:v>
                </c:pt>
                <c:pt idx="6">
                  <c:v>글로벌리서치</c:v>
                </c:pt>
                <c:pt idx="7">
                  <c:v>한국갤럽조사연구소</c:v>
                </c:pt>
                <c:pt idx="8">
                  <c:v>케이스탯리서치</c:v>
                </c:pt>
                <c:pt idx="9">
                  <c:v>코리아리서치인터내셔널</c:v>
                </c:pt>
                <c:pt idx="10">
                  <c:v>엠브레인퍼블릭</c:v>
                </c:pt>
                <c:pt idx="11">
                  <c:v>한국갤럽조사연구소</c:v>
                </c:pt>
                <c:pt idx="12">
                  <c:v>칸타코리아</c:v>
                </c:pt>
                <c:pt idx="13">
                  <c:v>한국리서치</c:v>
                </c:pt>
                <c:pt idx="14">
                  <c:v>엠브레인퍼블릭</c:v>
                </c:pt>
                <c:pt idx="15">
                  <c:v>한국갤럽조사연구소</c:v>
                </c:pt>
                <c:pt idx="16">
                  <c:v>케이에스오아이</c:v>
                </c:pt>
                <c:pt idx="17">
                  <c:v>서던포스트</c:v>
                </c:pt>
                <c:pt idx="18">
                  <c:v>칸타코리아</c:v>
                </c:pt>
                <c:pt idx="19">
                  <c:v>케이에스오아이</c:v>
                </c:pt>
                <c:pt idx="20">
                  <c:v>글로벌리서치</c:v>
                </c:pt>
                <c:pt idx="21">
                  <c:v>한국갤럽조사연구소</c:v>
                </c:pt>
                <c:pt idx="22">
                  <c:v>엠브레인퍼블릭</c:v>
                </c:pt>
                <c:pt idx="23">
                  <c:v>한국리서치</c:v>
                </c:pt>
                <c:pt idx="24">
                  <c:v>한국갤럽조사연구소</c:v>
                </c:pt>
                <c:pt idx="25">
                  <c:v>엠브레인퍼블릭</c:v>
                </c:pt>
                <c:pt idx="26">
                  <c:v>넥스트리서치</c:v>
                </c:pt>
                <c:pt idx="27">
                  <c:v>칸타코리아</c:v>
                </c:pt>
                <c:pt idx="28">
                  <c:v>입소스</c:v>
                </c:pt>
                <c:pt idx="29">
                  <c:v>리서치앤리서치</c:v>
                </c:pt>
                <c:pt idx="30">
                  <c:v>한국리서치</c:v>
                </c:pt>
                <c:pt idx="31">
                  <c:v>서던포스트</c:v>
                </c:pt>
              </c:strCache>
            </c:strRef>
          </c:cat>
          <c:val>
            <c:numRef>
              <c:f>정당지지도_그래프!$L$5:$L$36</c:f>
              <c:numCache>
                <c:formatCode>0.0</c:formatCode>
                <c:ptCount val="32"/>
                <c:pt idx="0">
                  <c:v>34.9</c:v>
                </c:pt>
                <c:pt idx="1">
                  <c:v>35</c:v>
                </c:pt>
                <c:pt idx="2">
                  <c:v>32.1</c:v>
                </c:pt>
                <c:pt idx="3">
                  <c:v>31.8</c:v>
                </c:pt>
                <c:pt idx="4">
                  <c:v>34.9</c:v>
                </c:pt>
                <c:pt idx="5">
                  <c:v>33.799999999999997</c:v>
                </c:pt>
                <c:pt idx="6">
                  <c:v>31.8</c:v>
                </c:pt>
                <c:pt idx="7">
                  <c:v>35.1</c:v>
                </c:pt>
                <c:pt idx="8">
                  <c:v>38</c:v>
                </c:pt>
                <c:pt idx="9">
                  <c:v>38.799999999999997</c:v>
                </c:pt>
                <c:pt idx="10">
                  <c:v>39.1</c:v>
                </c:pt>
                <c:pt idx="11">
                  <c:v>39</c:v>
                </c:pt>
                <c:pt idx="12">
                  <c:v>34.9</c:v>
                </c:pt>
                <c:pt idx="13">
                  <c:v>36.9</c:v>
                </c:pt>
                <c:pt idx="14">
                  <c:v>38.1</c:v>
                </c:pt>
                <c:pt idx="15">
                  <c:v>36.700000000000003</c:v>
                </c:pt>
                <c:pt idx="16">
                  <c:v>37.200000000000003</c:v>
                </c:pt>
                <c:pt idx="17">
                  <c:v>33.700000000000003</c:v>
                </c:pt>
                <c:pt idx="18">
                  <c:v>33</c:v>
                </c:pt>
                <c:pt idx="19">
                  <c:v>32.6</c:v>
                </c:pt>
                <c:pt idx="20">
                  <c:v>31.5</c:v>
                </c:pt>
                <c:pt idx="21">
                  <c:v>38</c:v>
                </c:pt>
                <c:pt idx="22">
                  <c:v>35.299999999999997</c:v>
                </c:pt>
                <c:pt idx="23">
                  <c:v>35</c:v>
                </c:pt>
                <c:pt idx="24">
                  <c:v>38.700000000000003</c:v>
                </c:pt>
                <c:pt idx="25">
                  <c:v>38.6</c:v>
                </c:pt>
                <c:pt idx="26">
                  <c:v>30.8</c:v>
                </c:pt>
                <c:pt idx="27">
                  <c:v>31.8</c:v>
                </c:pt>
                <c:pt idx="28">
                  <c:v>41.5</c:v>
                </c:pt>
                <c:pt idx="29">
                  <c:v>35.700000000000003</c:v>
                </c:pt>
                <c:pt idx="30">
                  <c:v>34.5</c:v>
                </c:pt>
                <c:pt idx="31">
                  <c:v>34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7-61A9-4108-ADB2-8144FCF97A5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62800"/>
        <c:axId val="1022753552"/>
      </c:lineChart>
      <c:catAx>
        <c:axId val="1022762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53552"/>
        <c:crosses val="autoZero"/>
        <c:auto val="1"/>
        <c:lblAlgn val="ctr"/>
        <c:lblOffset val="100"/>
        <c:noMultiLvlLbl val="0"/>
      </c:catAx>
      <c:valAx>
        <c:axId val="1022753552"/>
        <c:scaling>
          <c:orientation val="minMax"/>
          <c:max val="50"/>
          <c:min val="10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62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800292724551937"/>
          <c:y val="0.14341136466002977"/>
          <c:w val="5.9955994591724501E-2"/>
          <c:h val="0.642805034475040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9611326760930449E-2"/>
          <c:y val="2.6379519569075825E-2"/>
          <c:w val="0.92471610467772991"/>
          <c:h val="0.63297075302336347"/>
        </c:manualLayout>
      </c:layout>
      <c:lineChart>
        <c:grouping val="standard"/>
        <c:varyColors val="0"/>
        <c:ser>
          <c:idx val="1"/>
          <c:order val="0"/>
          <c:tx>
            <c:strRef>
              <c:f>정당지지도_그래프!$M$107</c:f>
              <c:strCache>
                <c:ptCount val="1"/>
                <c:pt idx="0">
                  <c:v>국민의힘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0"/>
              <c:layout>
                <c:manualLayout>
                  <c:x val="-1.9479604036086184E-2"/>
                  <c:y val="3.704103805301114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E622-43A6-ABA6-E7C526C34A7F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2760581735838546E-2"/>
                  <c:y val="4.12138589437042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2760581735838546E-2"/>
                  <c:y val="3.45753990524600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2760581735838546E-2"/>
                  <c:y val="3.01497591249638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2760581735838569E-2"/>
                  <c:y val="4.12138589437042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2760581735838591E-2"/>
                  <c:y val="4.12138589437042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2760581735838546E-2"/>
                  <c:y val="4.56394988712004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1.2760581735838591E-2"/>
                  <c:y val="4.785231883494850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2760581735838503E-2"/>
                  <c:y val="3.6788219016208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7"/>
              <c:layout>
                <c:manualLayout>
                  <c:x val="-1.2760581735838546E-2"/>
                  <c:y val="3.6788219016208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1"/>
              <c:layout>
                <c:manualLayout>
                  <c:x val="-1.2760581735838546E-2"/>
                  <c:y val="3.457539905245999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2"/>
              <c:layout>
                <c:manualLayout>
                  <c:x val="-1.2760581735838546E-2"/>
                  <c:y val="4.34266789074523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3"/>
              <c:layout>
                <c:manualLayout>
                  <c:x val="-1.2760581735838635E-2"/>
                  <c:y val="3.90010389799562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4"/>
              <c:layout>
                <c:manualLayout>
                  <c:x val="-1.2760581735838546E-2"/>
                  <c:y val="3.2362579088711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5"/>
              <c:layout>
                <c:manualLayout>
                  <c:x val="-1.2760581735838635E-2"/>
                  <c:y val="5.449077872619278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6"/>
              <c:layout>
                <c:manualLayout>
                  <c:x val="-1.2760581735838635E-2"/>
                  <c:y val="3.23625790887119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9"/>
              <c:layout>
                <c:manualLayout>
                  <c:x val="-1.2760581735838635E-2"/>
                  <c:y val="3.6788219016208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1"/>
              <c:layout>
                <c:manualLayout>
                  <c:x val="-1.2760581735838635E-2"/>
                  <c:y val="3.6788219016208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4"/>
              <c:layout>
                <c:manualLayout>
                  <c:x val="-1.2760581735838546E-2"/>
                  <c:y val="4.342667890745237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5"/>
              <c:layout>
                <c:manualLayout>
                  <c:x val="-1.2760581735838546E-2"/>
                  <c:y val="2.79369391612157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8"/>
              <c:layout>
                <c:manualLayout>
                  <c:x val="-1.2760581735838722E-2"/>
                  <c:y val="3.6788219016208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C0000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정당지지도_그래프!$D$108:$D$147</c:f>
              <c:strCache>
                <c:ptCount val="40"/>
                <c:pt idx="0">
                  <c:v>미디어리서치</c:v>
                </c:pt>
                <c:pt idx="1">
                  <c:v>리서치뷰</c:v>
                </c:pt>
                <c:pt idx="2">
                  <c:v>피플네트웍스</c:v>
                </c:pt>
                <c:pt idx="3">
                  <c:v>이너텍시스템즈</c:v>
                </c:pt>
                <c:pt idx="4">
                  <c:v>피플네트웍스</c:v>
                </c:pt>
                <c:pt idx="5">
                  <c:v>케이에스오아이</c:v>
                </c:pt>
                <c:pt idx="6">
                  <c:v>조원씨앤아이</c:v>
                </c:pt>
                <c:pt idx="7">
                  <c:v>미디어토마토</c:v>
                </c:pt>
                <c:pt idx="8">
                  <c:v>한길리서치</c:v>
                </c:pt>
                <c:pt idx="9">
                  <c:v>조원씨앤아이</c:v>
                </c:pt>
                <c:pt idx="10">
                  <c:v>여론조사공정</c:v>
                </c:pt>
                <c:pt idx="11">
                  <c:v>조원씨앤아이</c:v>
                </c:pt>
                <c:pt idx="12">
                  <c:v>리얼미터</c:v>
                </c:pt>
                <c:pt idx="13">
                  <c:v>코리아정보리서치</c:v>
                </c:pt>
                <c:pt idx="14">
                  <c:v>미디어리서치</c:v>
                </c:pt>
                <c:pt idx="15">
                  <c:v>리서치뷰</c:v>
                </c:pt>
                <c:pt idx="16">
                  <c:v>코리아정보리서치 중부본부</c:v>
                </c:pt>
                <c:pt idx="17">
                  <c:v>피플네트웍스</c:v>
                </c:pt>
                <c:pt idx="18">
                  <c:v>리얼미터</c:v>
                </c:pt>
                <c:pt idx="19">
                  <c:v>이너텍시스템즈</c:v>
                </c:pt>
                <c:pt idx="20">
                  <c:v>케이에스오아이</c:v>
                </c:pt>
                <c:pt idx="21">
                  <c:v>여론조사공정</c:v>
                </c:pt>
                <c:pt idx="22">
                  <c:v>미디어리얼리서치코리아</c:v>
                </c:pt>
                <c:pt idx="23">
                  <c:v>리얼미터</c:v>
                </c:pt>
                <c:pt idx="24">
                  <c:v>미디어토마토</c:v>
                </c:pt>
                <c:pt idx="25">
                  <c:v>피플네트웍스</c:v>
                </c:pt>
                <c:pt idx="26">
                  <c:v>조원씨앤아이</c:v>
                </c:pt>
                <c:pt idx="27">
                  <c:v>에이스리서치</c:v>
                </c:pt>
                <c:pt idx="28">
                  <c:v>아시아리서치앤컨설팅</c:v>
                </c:pt>
                <c:pt idx="29">
                  <c:v>미디어리서치</c:v>
                </c:pt>
                <c:pt idx="30">
                  <c:v>리얼미터</c:v>
                </c:pt>
                <c:pt idx="31">
                  <c:v>조원씨앤아이</c:v>
                </c:pt>
                <c:pt idx="32">
                  <c:v>리얼미터</c:v>
                </c:pt>
                <c:pt idx="33">
                  <c:v>피플네트웍스</c:v>
                </c:pt>
                <c:pt idx="34">
                  <c:v>윈지코리아컨설팅</c:v>
                </c:pt>
                <c:pt idx="35">
                  <c:v>한길리서치</c:v>
                </c:pt>
                <c:pt idx="36">
                  <c:v>여론조사공정</c:v>
                </c:pt>
                <c:pt idx="37">
                  <c:v>리서치뷰</c:v>
                </c:pt>
                <c:pt idx="38">
                  <c:v>케이에스오아이</c:v>
                </c:pt>
                <c:pt idx="39">
                  <c:v>코리아정보리서치 중부본부</c:v>
                </c:pt>
              </c:strCache>
            </c:strRef>
          </c:cat>
          <c:val>
            <c:numRef>
              <c:f>정당지지도_그래프!$M$108:$M$147</c:f>
              <c:numCache>
                <c:formatCode>0.0</c:formatCode>
                <c:ptCount val="40"/>
                <c:pt idx="0">
                  <c:v>37.200000000000003</c:v>
                </c:pt>
                <c:pt idx="1">
                  <c:v>45</c:v>
                </c:pt>
                <c:pt idx="2">
                  <c:v>37.6</c:v>
                </c:pt>
                <c:pt idx="3">
                  <c:v>45.2</c:v>
                </c:pt>
                <c:pt idx="4">
                  <c:v>38.9</c:v>
                </c:pt>
                <c:pt idx="5">
                  <c:v>34</c:v>
                </c:pt>
                <c:pt idx="6">
                  <c:v>32.1</c:v>
                </c:pt>
                <c:pt idx="7">
                  <c:v>35.700000000000003</c:v>
                </c:pt>
                <c:pt idx="8">
                  <c:v>37.299999999999997</c:v>
                </c:pt>
                <c:pt idx="9">
                  <c:v>30.6</c:v>
                </c:pt>
                <c:pt idx="10">
                  <c:v>36</c:v>
                </c:pt>
                <c:pt idx="11">
                  <c:v>33</c:v>
                </c:pt>
                <c:pt idx="12">
                  <c:v>37.299999999999997</c:v>
                </c:pt>
                <c:pt idx="13">
                  <c:v>43.2</c:v>
                </c:pt>
                <c:pt idx="14">
                  <c:v>37.4</c:v>
                </c:pt>
                <c:pt idx="15">
                  <c:v>41</c:v>
                </c:pt>
                <c:pt idx="16">
                  <c:v>39.299999999999997</c:v>
                </c:pt>
                <c:pt idx="17">
                  <c:v>37.1</c:v>
                </c:pt>
                <c:pt idx="18">
                  <c:v>37.6</c:v>
                </c:pt>
                <c:pt idx="19">
                  <c:v>41.3</c:v>
                </c:pt>
                <c:pt idx="20">
                  <c:v>37.6</c:v>
                </c:pt>
                <c:pt idx="21">
                  <c:v>33.1</c:v>
                </c:pt>
                <c:pt idx="22">
                  <c:v>35.9</c:v>
                </c:pt>
                <c:pt idx="23">
                  <c:v>38</c:v>
                </c:pt>
                <c:pt idx="24">
                  <c:v>35.700000000000003</c:v>
                </c:pt>
                <c:pt idx="25">
                  <c:v>40</c:v>
                </c:pt>
                <c:pt idx="26">
                  <c:v>36.5</c:v>
                </c:pt>
                <c:pt idx="27">
                  <c:v>42.3</c:v>
                </c:pt>
                <c:pt idx="28">
                  <c:v>40</c:v>
                </c:pt>
                <c:pt idx="29">
                  <c:v>39.5</c:v>
                </c:pt>
                <c:pt idx="30">
                  <c:v>41.6</c:v>
                </c:pt>
                <c:pt idx="31">
                  <c:v>34.5</c:v>
                </c:pt>
                <c:pt idx="32">
                  <c:v>41.1</c:v>
                </c:pt>
                <c:pt idx="33">
                  <c:v>39.700000000000003</c:v>
                </c:pt>
                <c:pt idx="34">
                  <c:v>39.799999999999997</c:v>
                </c:pt>
                <c:pt idx="35">
                  <c:v>36.6</c:v>
                </c:pt>
                <c:pt idx="36">
                  <c:v>38</c:v>
                </c:pt>
                <c:pt idx="37">
                  <c:v>44</c:v>
                </c:pt>
                <c:pt idx="38">
                  <c:v>35.9</c:v>
                </c:pt>
                <c:pt idx="39">
                  <c:v>41.9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622-43A6-ABA6-E7C526C34A7F}"/>
            </c:ext>
          </c:extLst>
        </c:ser>
        <c:ser>
          <c:idx val="0"/>
          <c:order val="1"/>
          <c:tx>
            <c:strRef>
              <c:f>정당지지도_그래프!$L$107</c:f>
              <c:strCache>
                <c:ptCount val="1"/>
                <c:pt idx="0">
                  <c:v>더불어민주당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dLbl>
              <c:idx val="0"/>
              <c:layout>
                <c:manualLayout>
                  <c:x val="-2.1007236535145198E-2"/>
                  <c:y val="-4.11154145909863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622-43A6-ABA6-E7C526C34A7F}"/>
                </c:ex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1.2760581735838546E-2"/>
                  <c:y val="-4.5639324633408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1.2760581735838546E-2"/>
                  <c:y val="-4.12136847059118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-1.2760581735838546E-2"/>
                  <c:y val="-4.12136847059118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-1.2760581735838569E-2"/>
                  <c:y val="-4.121368470591187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2760581735838591E-2"/>
                  <c:y val="-4.12136847059118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2760581735838546E-2"/>
                  <c:y val="-3.457522481466760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2760581735838546E-2"/>
                  <c:y val="-4.78521445971561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-1.2760581735838546E-2"/>
                  <c:y val="-3.900086474216377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1.2760581735838591E-2"/>
                  <c:y val="-5.44906044884003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2760581735838503E-2"/>
                  <c:y val="-5.006496456090420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7"/>
              <c:layout>
                <c:manualLayout>
                  <c:x val="-1.2760581735838546E-2"/>
                  <c:y val="-4.56393246334080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1"/>
              <c:layout>
                <c:manualLayout>
                  <c:x val="-1.2760581735838546E-2"/>
                  <c:y val="-5.22777845246523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2"/>
              <c:layout>
                <c:manualLayout>
                  <c:x val="-1.2760581735838546E-2"/>
                  <c:y val="-3.45752248146676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3"/>
              <c:layout>
                <c:manualLayout>
                  <c:x val="-1.2760581735838635E-2"/>
                  <c:y val="-3.01495848871714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4"/>
              <c:layout>
                <c:manualLayout>
                  <c:x val="-1.2760581735838546E-2"/>
                  <c:y val="-3.45752248146676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5"/>
              <c:layout>
                <c:manualLayout>
                  <c:x val="-1.2760581735838635E-2"/>
                  <c:y val="-3.45752248146676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6"/>
              <c:layout>
                <c:manualLayout>
                  <c:x val="-1.2760581735838635E-2"/>
                  <c:y val="-5.89162444158965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9"/>
              <c:layout>
                <c:manualLayout>
                  <c:x val="-1.2760581735838635E-2"/>
                  <c:y val="-3.67880447784157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1"/>
              <c:layout>
                <c:manualLayout>
                  <c:x val="-1.2760581735838635E-2"/>
                  <c:y val="-4.12136847059118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4"/>
              <c:layout>
                <c:manualLayout>
                  <c:x val="-1.2760581735838546E-2"/>
                  <c:y val="-4.56393246334080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5"/>
              <c:layout>
                <c:manualLayout>
                  <c:x val="-1.2760581735838546E-2"/>
                  <c:y val="-4.34265046696599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8"/>
              <c:layout>
                <c:manualLayout>
                  <c:x val="-1.2760581735838722E-2"/>
                  <c:y val="-3.67880447784156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0070C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정당지지도_그래프!$D$108:$D$147</c:f>
              <c:strCache>
                <c:ptCount val="40"/>
                <c:pt idx="0">
                  <c:v>미디어리서치</c:v>
                </c:pt>
                <c:pt idx="1">
                  <c:v>리서치뷰</c:v>
                </c:pt>
                <c:pt idx="2">
                  <c:v>피플네트웍스</c:v>
                </c:pt>
                <c:pt idx="3">
                  <c:v>이너텍시스템즈</c:v>
                </c:pt>
                <c:pt idx="4">
                  <c:v>피플네트웍스</c:v>
                </c:pt>
                <c:pt idx="5">
                  <c:v>케이에스오아이</c:v>
                </c:pt>
                <c:pt idx="6">
                  <c:v>조원씨앤아이</c:v>
                </c:pt>
                <c:pt idx="7">
                  <c:v>미디어토마토</c:v>
                </c:pt>
                <c:pt idx="8">
                  <c:v>한길리서치</c:v>
                </c:pt>
                <c:pt idx="9">
                  <c:v>조원씨앤아이</c:v>
                </c:pt>
                <c:pt idx="10">
                  <c:v>여론조사공정</c:v>
                </c:pt>
                <c:pt idx="11">
                  <c:v>조원씨앤아이</c:v>
                </c:pt>
                <c:pt idx="12">
                  <c:v>리얼미터</c:v>
                </c:pt>
                <c:pt idx="13">
                  <c:v>코리아정보리서치</c:v>
                </c:pt>
                <c:pt idx="14">
                  <c:v>미디어리서치</c:v>
                </c:pt>
                <c:pt idx="15">
                  <c:v>리서치뷰</c:v>
                </c:pt>
                <c:pt idx="16">
                  <c:v>코리아정보리서치 중부본부</c:v>
                </c:pt>
                <c:pt idx="17">
                  <c:v>피플네트웍스</c:v>
                </c:pt>
                <c:pt idx="18">
                  <c:v>리얼미터</c:v>
                </c:pt>
                <c:pt idx="19">
                  <c:v>이너텍시스템즈</c:v>
                </c:pt>
                <c:pt idx="20">
                  <c:v>케이에스오아이</c:v>
                </c:pt>
                <c:pt idx="21">
                  <c:v>여론조사공정</c:v>
                </c:pt>
                <c:pt idx="22">
                  <c:v>미디어리얼리서치코리아</c:v>
                </c:pt>
                <c:pt idx="23">
                  <c:v>리얼미터</c:v>
                </c:pt>
                <c:pt idx="24">
                  <c:v>미디어토마토</c:v>
                </c:pt>
                <c:pt idx="25">
                  <c:v>피플네트웍스</c:v>
                </c:pt>
                <c:pt idx="26">
                  <c:v>조원씨앤아이</c:v>
                </c:pt>
                <c:pt idx="27">
                  <c:v>에이스리서치</c:v>
                </c:pt>
                <c:pt idx="28">
                  <c:v>아시아리서치앤컨설팅</c:v>
                </c:pt>
                <c:pt idx="29">
                  <c:v>미디어리서치</c:v>
                </c:pt>
                <c:pt idx="30">
                  <c:v>리얼미터</c:v>
                </c:pt>
                <c:pt idx="31">
                  <c:v>조원씨앤아이</c:v>
                </c:pt>
                <c:pt idx="32">
                  <c:v>리얼미터</c:v>
                </c:pt>
                <c:pt idx="33">
                  <c:v>피플네트웍스</c:v>
                </c:pt>
                <c:pt idx="34">
                  <c:v>윈지코리아컨설팅</c:v>
                </c:pt>
                <c:pt idx="35">
                  <c:v>한길리서치</c:v>
                </c:pt>
                <c:pt idx="36">
                  <c:v>여론조사공정</c:v>
                </c:pt>
                <c:pt idx="37">
                  <c:v>리서치뷰</c:v>
                </c:pt>
                <c:pt idx="38">
                  <c:v>케이에스오아이</c:v>
                </c:pt>
                <c:pt idx="39">
                  <c:v>코리아정보리서치 중부본부</c:v>
                </c:pt>
              </c:strCache>
            </c:strRef>
          </c:cat>
          <c:val>
            <c:numRef>
              <c:f>정당지지도_그래프!$L$108:$L$147</c:f>
              <c:numCache>
                <c:formatCode>0.0</c:formatCode>
                <c:ptCount val="40"/>
                <c:pt idx="0">
                  <c:v>38.200000000000003</c:v>
                </c:pt>
                <c:pt idx="1">
                  <c:v>35</c:v>
                </c:pt>
                <c:pt idx="2">
                  <c:v>37.299999999999997</c:v>
                </c:pt>
                <c:pt idx="3">
                  <c:v>36.799999999999997</c:v>
                </c:pt>
                <c:pt idx="4">
                  <c:v>39.200000000000003</c:v>
                </c:pt>
                <c:pt idx="5">
                  <c:v>38.5</c:v>
                </c:pt>
                <c:pt idx="6">
                  <c:v>37.700000000000003</c:v>
                </c:pt>
                <c:pt idx="7">
                  <c:v>41.7</c:v>
                </c:pt>
                <c:pt idx="8">
                  <c:v>39.6</c:v>
                </c:pt>
                <c:pt idx="9">
                  <c:v>41.4</c:v>
                </c:pt>
                <c:pt idx="10">
                  <c:v>37.6</c:v>
                </c:pt>
                <c:pt idx="11">
                  <c:v>41.3</c:v>
                </c:pt>
                <c:pt idx="12">
                  <c:v>38.700000000000003</c:v>
                </c:pt>
                <c:pt idx="13">
                  <c:v>36.6</c:v>
                </c:pt>
                <c:pt idx="14">
                  <c:v>38.6</c:v>
                </c:pt>
                <c:pt idx="15">
                  <c:v>35</c:v>
                </c:pt>
                <c:pt idx="16">
                  <c:v>38.6</c:v>
                </c:pt>
                <c:pt idx="17">
                  <c:v>38.200000000000003</c:v>
                </c:pt>
                <c:pt idx="18">
                  <c:v>37.6</c:v>
                </c:pt>
                <c:pt idx="19">
                  <c:v>34.799999999999997</c:v>
                </c:pt>
                <c:pt idx="20">
                  <c:v>37</c:v>
                </c:pt>
                <c:pt idx="21">
                  <c:v>34.6</c:v>
                </c:pt>
                <c:pt idx="22">
                  <c:v>39.6</c:v>
                </c:pt>
                <c:pt idx="23">
                  <c:v>40.4</c:v>
                </c:pt>
                <c:pt idx="24">
                  <c:v>40.200000000000003</c:v>
                </c:pt>
                <c:pt idx="25">
                  <c:v>40.5</c:v>
                </c:pt>
                <c:pt idx="26">
                  <c:v>38.1</c:v>
                </c:pt>
                <c:pt idx="27">
                  <c:v>39.4</c:v>
                </c:pt>
                <c:pt idx="28">
                  <c:v>34.799999999999997</c:v>
                </c:pt>
                <c:pt idx="29">
                  <c:v>41.3</c:v>
                </c:pt>
                <c:pt idx="30">
                  <c:v>40.6</c:v>
                </c:pt>
                <c:pt idx="31">
                  <c:v>39.299999999999997</c:v>
                </c:pt>
                <c:pt idx="32">
                  <c:v>39.200000000000003</c:v>
                </c:pt>
                <c:pt idx="33">
                  <c:v>37.1</c:v>
                </c:pt>
                <c:pt idx="34">
                  <c:v>41.1</c:v>
                </c:pt>
                <c:pt idx="35">
                  <c:v>37.9</c:v>
                </c:pt>
                <c:pt idx="36">
                  <c:v>35.9</c:v>
                </c:pt>
                <c:pt idx="37">
                  <c:v>36</c:v>
                </c:pt>
                <c:pt idx="38">
                  <c:v>38.9</c:v>
                </c:pt>
                <c:pt idx="39">
                  <c:v>40.6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E622-43A6-ABA6-E7C526C34A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69328"/>
        <c:axId val="1022766608"/>
      </c:lineChart>
      <c:catAx>
        <c:axId val="1022769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66608"/>
        <c:crosses val="autoZero"/>
        <c:auto val="1"/>
        <c:lblAlgn val="ctr"/>
        <c:lblOffset val="100"/>
        <c:noMultiLvlLbl val="0"/>
      </c:catAx>
      <c:valAx>
        <c:axId val="1022766608"/>
        <c:scaling>
          <c:orientation val="minMax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69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4830199548123828"/>
          <c:y val="9.1819164935807454E-2"/>
          <c:w val="4.9401263202156279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1.6830765371699835E-2"/>
          <c:y val="3.4995280762318504E-2"/>
          <c:w val="0.91924748278314561"/>
          <c:h val="0.58179553520740013"/>
        </c:manualLayout>
      </c:layout>
      <c:lineChart>
        <c:grouping val="standard"/>
        <c:varyColors val="0"/>
        <c:ser>
          <c:idx val="1"/>
          <c:order val="0"/>
          <c:tx>
            <c:strRef>
              <c:f>[1]대선_그래프_2월1주!$I$296</c:f>
              <c:strCache>
                <c:ptCount val="1"/>
                <c:pt idx="0">
                  <c:v>윤석열</c:v>
                </c:pt>
              </c:strCache>
            </c:strRef>
          </c:tx>
          <c:spPr>
            <a:ln>
              <a:solidFill>
                <a:srgbClr val="C0504D"/>
              </a:solidFill>
            </a:ln>
          </c:spPr>
          <c:marker>
            <c:symbol val="circle"/>
            <c:size val="7"/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4.030312574564542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C374-40E2-9BE0-D8A8AD5DC1C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C0000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[1]대선_그래프_2월1주!$C$297:$D$394</c:f>
              <c:multiLvlStrCache>
                <c:ptCount val="98"/>
                <c:lvl>
                  <c:pt idx="0">
                    <c:v>여론조사공정</c:v>
                  </c:pt>
                  <c:pt idx="1">
                    <c:v>리얼미터</c:v>
                  </c:pt>
                  <c:pt idx="2">
                    <c:v>피플네트웍스</c:v>
                  </c:pt>
                  <c:pt idx="3">
                    <c:v>케이에스오아이</c:v>
                  </c:pt>
                  <c:pt idx="4">
                    <c:v>여론조사공정</c:v>
                  </c:pt>
                  <c:pt idx="5">
                    <c:v>미디어토마토</c:v>
                  </c:pt>
                  <c:pt idx="6">
                    <c:v>코리아정보리서치</c:v>
                  </c:pt>
                  <c:pt idx="7">
                    <c:v>리얼미터</c:v>
                  </c:pt>
                  <c:pt idx="8">
                    <c:v>조원씨앤아이</c:v>
                  </c:pt>
                  <c:pt idx="9">
                    <c:v>리얼미터</c:v>
                  </c:pt>
                  <c:pt idx="10">
                    <c:v>미디어리서치</c:v>
                  </c:pt>
                  <c:pt idx="11">
                    <c:v>아시아리서치</c:v>
                  </c:pt>
                  <c:pt idx="12">
                    <c:v>조원씨앤아이</c:v>
                  </c:pt>
                  <c:pt idx="13">
                    <c:v>리얼미터</c:v>
                  </c:pt>
                  <c:pt idx="14">
                    <c:v>피플네트웍스</c:v>
                  </c:pt>
                  <c:pt idx="15">
                    <c:v>케이에스오아이</c:v>
                  </c:pt>
                  <c:pt idx="16">
                    <c:v>여론조사공정</c:v>
                  </c:pt>
                  <c:pt idx="17">
                    <c:v>모노리서치</c:v>
                  </c:pt>
                  <c:pt idx="18">
                    <c:v>코리아정보리서치</c:v>
                  </c:pt>
                  <c:pt idx="19">
                    <c:v>미디어토마토</c:v>
                  </c:pt>
                  <c:pt idx="20">
                    <c:v>디오피니언</c:v>
                  </c:pt>
                  <c:pt idx="21">
                    <c:v>한길리서치</c:v>
                  </c:pt>
                  <c:pt idx="22">
                    <c:v>피플네트웍스</c:v>
                  </c:pt>
                  <c:pt idx="23">
                    <c:v>알앤써치</c:v>
                  </c:pt>
                  <c:pt idx="24">
                    <c:v>코리아정보리서치</c:v>
                  </c:pt>
                  <c:pt idx="25">
                    <c:v>피플네트웍스</c:v>
                  </c:pt>
                  <c:pt idx="26">
                    <c:v>리얼미터</c:v>
                  </c:pt>
                  <c:pt idx="27">
                    <c:v>피플네트웍스</c:v>
                  </c:pt>
                  <c:pt idx="28">
                    <c:v>케이에스오아이</c:v>
                  </c:pt>
                  <c:pt idx="29">
                    <c:v>여론조사공정</c:v>
                  </c:pt>
                  <c:pt idx="30">
                    <c:v>피플네트웍스</c:v>
                  </c:pt>
                  <c:pt idx="31">
                    <c:v>미디어토마토</c:v>
                  </c:pt>
                  <c:pt idx="32">
                    <c:v>조원씨앤아이</c:v>
                  </c:pt>
                  <c:pt idx="33">
                    <c:v>리얼미터</c:v>
                  </c:pt>
                  <c:pt idx="34">
                    <c:v>리얼미터</c:v>
                  </c:pt>
                  <c:pt idx="35">
                    <c:v>피플네트웍스</c:v>
                  </c:pt>
                  <c:pt idx="36">
                    <c:v>피플네트웍스</c:v>
                  </c:pt>
                  <c:pt idx="37">
                    <c:v>케이에스오아이</c:v>
                  </c:pt>
                  <c:pt idx="38">
                    <c:v>여론조사공정</c:v>
                  </c:pt>
                  <c:pt idx="39">
                    <c:v>시사오늘</c:v>
                  </c:pt>
                  <c:pt idx="40">
                    <c:v>리얼미터</c:v>
                  </c:pt>
                  <c:pt idx="41">
                    <c:v>미디어토마토</c:v>
                  </c:pt>
                  <c:pt idx="42">
                    <c:v>한길리서치</c:v>
                  </c:pt>
                  <c:pt idx="43">
                    <c:v>코리아정보리서치</c:v>
                  </c:pt>
                  <c:pt idx="44">
                    <c:v>케이에스오아이</c:v>
                  </c:pt>
                  <c:pt idx="45">
                    <c:v>미디어리서치</c:v>
                  </c:pt>
                  <c:pt idx="46">
                    <c:v>조원씨앤아이</c:v>
                  </c:pt>
                  <c:pt idx="47">
                    <c:v>아시아리서치</c:v>
                  </c:pt>
                  <c:pt idx="48">
                    <c:v>조원씨앤아이</c:v>
                  </c:pt>
                  <c:pt idx="49">
                    <c:v>피플네트웍스</c:v>
                  </c:pt>
                  <c:pt idx="50">
                    <c:v>조원씨앤아이</c:v>
                  </c:pt>
                  <c:pt idx="51">
                    <c:v>알앤써치</c:v>
                  </c:pt>
                  <c:pt idx="52">
                    <c:v>미디어리얼리서치</c:v>
                  </c:pt>
                  <c:pt idx="53">
                    <c:v>에이스리서치</c:v>
                  </c:pt>
                  <c:pt idx="54">
                    <c:v>피플네트웍스</c:v>
                  </c:pt>
                  <c:pt idx="55">
                    <c:v>리서치뷰</c:v>
                  </c:pt>
                  <c:pt idx="56">
                    <c:v>리얼미터</c:v>
                  </c:pt>
                  <c:pt idx="57">
                    <c:v>조원씨앤아이</c:v>
                  </c:pt>
                  <c:pt idx="58">
                    <c:v>케이에스오아이</c:v>
                  </c:pt>
                  <c:pt idx="59">
                    <c:v>여론조사공정</c:v>
                  </c:pt>
                  <c:pt idx="60">
                    <c:v>코리아정보리서치</c:v>
                  </c:pt>
                  <c:pt idx="61">
                    <c:v>피플네트웍스</c:v>
                  </c:pt>
                  <c:pt idx="62">
                    <c:v>알앤써치</c:v>
                  </c:pt>
                  <c:pt idx="63">
                    <c:v>미디어리서치</c:v>
                  </c:pt>
                  <c:pt idx="64">
                    <c:v>리서치뷰</c:v>
                  </c:pt>
                  <c:pt idx="65">
                    <c:v>리얼미터</c:v>
                  </c:pt>
                  <c:pt idx="66">
                    <c:v>피플네트웍스</c:v>
                  </c:pt>
                  <c:pt idx="67">
                    <c:v>케이에스오아이</c:v>
                  </c:pt>
                  <c:pt idx="68">
                    <c:v>여론조사공정</c:v>
                  </c:pt>
                  <c:pt idx="69">
                    <c:v>코리아정보리서치</c:v>
                  </c:pt>
                  <c:pt idx="70">
                    <c:v>미디어토마토</c:v>
                  </c:pt>
                  <c:pt idx="71">
                    <c:v>한길리서치</c:v>
                  </c:pt>
                  <c:pt idx="72">
                    <c:v>조원씨앤아이</c:v>
                  </c:pt>
                  <c:pt idx="73">
                    <c:v>리얼미터</c:v>
                  </c:pt>
                  <c:pt idx="74">
                    <c:v>피플네트웍스</c:v>
                  </c:pt>
                  <c:pt idx="75">
                    <c:v>리서치뷰</c:v>
                  </c:pt>
                  <c:pt idx="76">
                    <c:v>아시아리서치</c:v>
                  </c:pt>
                  <c:pt idx="77">
                    <c:v>알앤써치</c:v>
                  </c:pt>
                  <c:pt idx="78">
                    <c:v>리얼미터</c:v>
                  </c:pt>
                  <c:pt idx="79">
                    <c:v>피플네트웍스</c:v>
                  </c:pt>
                  <c:pt idx="80">
                    <c:v>케이에스오아이</c:v>
                  </c:pt>
                  <c:pt idx="81">
                    <c:v>피플네트웍스</c:v>
                  </c:pt>
                  <c:pt idx="82">
                    <c:v>여론조사공정</c:v>
                  </c:pt>
                  <c:pt idx="83">
                    <c:v>리얼미터</c:v>
                  </c:pt>
                  <c:pt idx="84">
                    <c:v>미디어토마토</c:v>
                  </c:pt>
                  <c:pt idx="85">
                    <c:v>코리아정보리서치</c:v>
                  </c:pt>
                  <c:pt idx="86">
                    <c:v>미디어리서치</c:v>
                  </c:pt>
                  <c:pt idx="87">
                    <c:v>피플네트웍스</c:v>
                  </c:pt>
                  <c:pt idx="88">
                    <c:v>리서치뷰</c:v>
                  </c:pt>
                  <c:pt idx="89">
                    <c:v>리얼미터</c:v>
                  </c:pt>
                  <c:pt idx="90">
                    <c:v>피플네트웍스</c:v>
                  </c:pt>
                  <c:pt idx="91">
                    <c:v>케이에스오아이</c:v>
                  </c:pt>
                  <c:pt idx="92">
                    <c:v>여론조사공정</c:v>
                  </c:pt>
                  <c:pt idx="93">
                    <c:v>코리아정보리서치</c:v>
                  </c:pt>
                  <c:pt idx="94">
                    <c:v>조원씨앤아이</c:v>
                  </c:pt>
                  <c:pt idx="95">
                    <c:v>미디어토마토</c:v>
                  </c:pt>
                  <c:pt idx="96">
                    <c:v>한길리서치</c:v>
                  </c:pt>
                  <c:pt idx="97">
                    <c:v>미디어리얼리서치</c:v>
                  </c:pt>
                </c:lvl>
                <c:lvl>
                  <c:pt idx="0">
                    <c:v>12.2.</c:v>
                  </c:pt>
                  <c:pt idx="1">
                    <c:v>11.29.~12. 3.</c:v>
                  </c:pt>
                  <c:pt idx="2">
                    <c:v>12.3.~4.</c:v>
                  </c:pt>
                  <c:pt idx="3">
                    <c:v>12.3.~4.</c:v>
                  </c:pt>
                  <c:pt idx="4">
                    <c:v>12.3.~4.</c:v>
                  </c:pt>
                  <c:pt idx="5">
                    <c:v>12.4.~5.</c:v>
                  </c:pt>
                  <c:pt idx="6">
                    <c:v>12.4.</c:v>
                  </c:pt>
                  <c:pt idx="7">
                    <c:v>12.4.~5.</c:v>
                  </c:pt>
                  <c:pt idx="8">
                    <c:v>12.4.~6.</c:v>
                  </c:pt>
                  <c:pt idx="9">
                    <c:v>12.6.~7.</c:v>
                  </c:pt>
                  <c:pt idx="10">
                    <c:v>12.7.~8.</c:v>
                  </c:pt>
                  <c:pt idx="11">
                    <c:v>12.7.</c:v>
                  </c:pt>
                  <c:pt idx="12">
                    <c:v>12.5.~8.</c:v>
                  </c:pt>
                  <c:pt idx="13">
                    <c:v>12.5.~10.</c:v>
                  </c:pt>
                  <c:pt idx="14">
                    <c:v>12.10.~11.</c:v>
                  </c:pt>
                  <c:pt idx="15">
                    <c:v>12.10.~11.</c:v>
                  </c:pt>
                  <c:pt idx="16">
                    <c:v>12.10.~11.</c:v>
                  </c:pt>
                  <c:pt idx="17">
                    <c:v>12.10.~12.</c:v>
                  </c:pt>
                  <c:pt idx="18">
                    <c:v>12.11.</c:v>
                  </c:pt>
                  <c:pt idx="19">
                    <c:v>12.11.~12.</c:v>
                  </c:pt>
                  <c:pt idx="20">
                    <c:v>12.11.~12.</c:v>
                  </c:pt>
                  <c:pt idx="21">
                    <c:v>12.11.~13.</c:v>
                  </c:pt>
                  <c:pt idx="22">
                    <c:v>12.13.</c:v>
                  </c:pt>
                  <c:pt idx="23">
                    <c:v>12.14.~15.</c:v>
                  </c:pt>
                  <c:pt idx="24">
                    <c:v>12.14.</c:v>
                  </c:pt>
                  <c:pt idx="25">
                    <c:v>12.15.~16.</c:v>
                  </c:pt>
                  <c:pt idx="26">
                    <c:v>12.12.~17.</c:v>
                  </c:pt>
                  <c:pt idx="27">
                    <c:v>12.17.~18.</c:v>
                  </c:pt>
                  <c:pt idx="28">
                    <c:v>12.17.~18.</c:v>
                  </c:pt>
                  <c:pt idx="29">
                    <c:v>12.17.~18.</c:v>
                  </c:pt>
                  <c:pt idx="30">
                    <c:v>12.18.~19.</c:v>
                  </c:pt>
                  <c:pt idx="31">
                    <c:v>12.18.~19.</c:v>
                  </c:pt>
                  <c:pt idx="32">
                    <c:v>12.18.~20.</c:v>
                  </c:pt>
                  <c:pt idx="33">
                    <c:v>12.19.~24.</c:v>
                  </c:pt>
                  <c:pt idx="34">
                    <c:v>12.20.~21.</c:v>
                  </c:pt>
                  <c:pt idx="35">
                    <c:v>12.22.~23.</c:v>
                  </c:pt>
                  <c:pt idx="36">
                    <c:v>12.24.~25.</c:v>
                  </c:pt>
                  <c:pt idx="37">
                    <c:v>12.24.~25.</c:v>
                  </c:pt>
                  <c:pt idx="38">
                    <c:v>12.24.~25.</c:v>
                  </c:pt>
                  <c:pt idx="39">
                    <c:v>12.25.~26.</c:v>
                  </c:pt>
                  <c:pt idx="40">
                    <c:v>12.25.~26.</c:v>
                  </c:pt>
                  <c:pt idx="41">
                    <c:v>12.25.~26.</c:v>
                  </c:pt>
                  <c:pt idx="42">
                    <c:v>12.25.~27.</c:v>
                  </c:pt>
                  <c:pt idx="43">
                    <c:v>12.27.</c:v>
                  </c:pt>
                  <c:pt idx="44">
                    <c:v>12.27.~28.</c:v>
                  </c:pt>
                  <c:pt idx="45">
                    <c:v>12.28.~29.</c:v>
                  </c:pt>
                  <c:pt idx="46">
                    <c:v>12.26.~28.</c:v>
                  </c:pt>
                  <c:pt idx="47">
                    <c:v>12.29.</c:v>
                  </c:pt>
                  <c:pt idx="48">
                    <c:v>12.26.~29.</c:v>
                  </c:pt>
                  <c:pt idx="49">
                    <c:v>12.29.~30.</c:v>
                  </c:pt>
                  <c:pt idx="50">
                    <c:v>12.25.~29.</c:v>
                  </c:pt>
                  <c:pt idx="51">
                    <c:v>12.29.~30.</c:v>
                  </c:pt>
                  <c:pt idx="52">
                    <c:v>12.28.~30.</c:v>
                  </c:pt>
                  <c:pt idx="53">
                    <c:v>12.31.~1.1.</c:v>
                  </c:pt>
                  <c:pt idx="54">
                    <c:v>12.31.~1.1.</c:v>
                  </c:pt>
                  <c:pt idx="55">
                    <c:v>12.28.~31.</c:v>
                  </c:pt>
                  <c:pt idx="56">
                    <c:v>12.26.~31.</c:v>
                  </c:pt>
                  <c:pt idx="57">
                    <c:v>12.30.~31.</c:v>
                  </c:pt>
                  <c:pt idx="58">
                    <c:v>12.31.~1.1.</c:v>
                  </c:pt>
                  <c:pt idx="59">
                    <c:v>12.31.~1.1.</c:v>
                  </c:pt>
                  <c:pt idx="60">
                    <c:v>1.2.</c:v>
                  </c:pt>
                  <c:pt idx="61">
                    <c:v>1.4.</c:v>
                  </c:pt>
                  <c:pt idx="62">
                    <c:v>1.4.~5.</c:v>
                  </c:pt>
                  <c:pt idx="63">
                    <c:v>1.4.~5.</c:v>
                  </c:pt>
                  <c:pt idx="64">
                    <c:v>1.4.~6.</c:v>
                  </c:pt>
                  <c:pt idx="65">
                    <c:v>1.2.~7.</c:v>
                  </c:pt>
                  <c:pt idx="66">
                    <c:v>1.7.~8.</c:v>
                  </c:pt>
                  <c:pt idx="67">
                    <c:v>1.7.~8.</c:v>
                  </c:pt>
                  <c:pt idx="68">
                    <c:v>1.7.~8.</c:v>
                  </c:pt>
                  <c:pt idx="69">
                    <c:v>1.8.</c:v>
                  </c:pt>
                  <c:pt idx="70">
                    <c:v>1.8.~9.</c:v>
                  </c:pt>
                  <c:pt idx="71">
                    <c:v>1.8.~10.</c:v>
                  </c:pt>
                  <c:pt idx="72">
                    <c:v>1.8.~9.</c:v>
                  </c:pt>
                  <c:pt idx="73">
                    <c:v>1.10.~11.</c:v>
                  </c:pt>
                  <c:pt idx="74">
                    <c:v>1.12.~13.</c:v>
                  </c:pt>
                  <c:pt idx="75">
                    <c:v>1.11.~13.</c:v>
                  </c:pt>
                  <c:pt idx="76">
                    <c:v>1.13.</c:v>
                  </c:pt>
                  <c:pt idx="77">
                    <c:v>1.13.~14.</c:v>
                  </c:pt>
                  <c:pt idx="78">
                    <c:v>1.9.~14.</c:v>
                  </c:pt>
                  <c:pt idx="79">
                    <c:v>1.14.~15.</c:v>
                  </c:pt>
                  <c:pt idx="80">
                    <c:v>1.14.~15.</c:v>
                  </c:pt>
                  <c:pt idx="81">
                    <c:v>1.15.~16.</c:v>
                  </c:pt>
                  <c:pt idx="82">
                    <c:v>1.14.~15.</c:v>
                  </c:pt>
                  <c:pt idx="83">
                    <c:v>1.15.~16.</c:v>
                  </c:pt>
                  <c:pt idx="84">
                    <c:v>1.15.~16.</c:v>
                  </c:pt>
                  <c:pt idx="85">
                    <c:v>1.17.</c:v>
                  </c:pt>
                  <c:pt idx="86">
                    <c:v>1.18.~19.</c:v>
                  </c:pt>
                  <c:pt idx="87">
                    <c:v>1.19.~20.</c:v>
                  </c:pt>
                  <c:pt idx="88">
                    <c:v>1.18.~20.</c:v>
                  </c:pt>
                  <c:pt idx="89">
                    <c:v>1.16.~21.</c:v>
                  </c:pt>
                  <c:pt idx="90">
                    <c:v>1.21.~22.</c:v>
                  </c:pt>
                  <c:pt idx="91">
                    <c:v>1.21.~22.</c:v>
                  </c:pt>
                  <c:pt idx="92">
                    <c:v>1.21.~22.</c:v>
                  </c:pt>
                  <c:pt idx="93">
                    <c:v>1.23.</c:v>
                  </c:pt>
                  <c:pt idx="94">
                    <c:v>1.20.~23.</c:v>
                  </c:pt>
                  <c:pt idx="95">
                    <c:v>1.22.~23.</c:v>
                  </c:pt>
                  <c:pt idx="96">
                    <c:v>1.22.~24.</c:v>
                  </c:pt>
                  <c:pt idx="97">
                    <c:v>1.19.~21.</c:v>
                  </c:pt>
                </c:lvl>
              </c:multiLvlStrCache>
            </c:multiLvlStrRef>
          </c:cat>
          <c:val>
            <c:numRef>
              <c:f>[1]대선_그래프_2월1주!$I$297:$I$394</c:f>
              <c:numCache>
                <c:formatCode>General</c:formatCode>
                <c:ptCount val="98"/>
                <c:pt idx="0">
                  <c:v>42.1</c:v>
                </c:pt>
                <c:pt idx="1">
                  <c:v>44</c:v>
                </c:pt>
                <c:pt idx="2">
                  <c:v>42.6</c:v>
                </c:pt>
                <c:pt idx="3">
                  <c:v>41.2</c:v>
                </c:pt>
                <c:pt idx="4">
                  <c:v>43.8</c:v>
                </c:pt>
                <c:pt idx="5">
                  <c:v>38.9</c:v>
                </c:pt>
                <c:pt idx="6">
                  <c:v>45.6</c:v>
                </c:pt>
                <c:pt idx="7">
                  <c:v>42.3</c:v>
                </c:pt>
                <c:pt idx="8">
                  <c:v>42.6</c:v>
                </c:pt>
                <c:pt idx="9">
                  <c:v>45.3</c:v>
                </c:pt>
                <c:pt idx="10">
                  <c:v>43.7</c:v>
                </c:pt>
                <c:pt idx="11">
                  <c:v>45.9</c:v>
                </c:pt>
                <c:pt idx="12">
                  <c:v>44.9</c:v>
                </c:pt>
                <c:pt idx="13">
                  <c:v>45.2</c:v>
                </c:pt>
                <c:pt idx="14">
                  <c:v>47.9</c:v>
                </c:pt>
                <c:pt idx="15">
                  <c:v>42</c:v>
                </c:pt>
                <c:pt idx="16">
                  <c:v>42.3</c:v>
                </c:pt>
                <c:pt idx="17">
                  <c:v>43.4</c:v>
                </c:pt>
                <c:pt idx="18">
                  <c:v>43.2</c:v>
                </c:pt>
                <c:pt idx="19">
                  <c:v>47.1</c:v>
                </c:pt>
                <c:pt idx="20">
                  <c:v>44.9</c:v>
                </c:pt>
                <c:pt idx="21">
                  <c:v>41.8</c:v>
                </c:pt>
                <c:pt idx="22">
                  <c:v>43.6</c:v>
                </c:pt>
                <c:pt idx="23">
                  <c:v>42.3</c:v>
                </c:pt>
                <c:pt idx="24">
                  <c:v>44.9</c:v>
                </c:pt>
                <c:pt idx="25">
                  <c:v>41.3</c:v>
                </c:pt>
                <c:pt idx="26">
                  <c:v>44.4</c:v>
                </c:pt>
                <c:pt idx="27">
                  <c:v>44.2</c:v>
                </c:pt>
                <c:pt idx="28">
                  <c:v>37.4</c:v>
                </c:pt>
                <c:pt idx="29">
                  <c:v>40.6</c:v>
                </c:pt>
                <c:pt idx="30">
                  <c:v>42.3</c:v>
                </c:pt>
                <c:pt idx="31">
                  <c:v>36.700000000000003</c:v>
                </c:pt>
                <c:pt idx="32">
                  <c:v>39.6</c:v>
                </c:pt>
                <c:pt idx="33">
                  <c:v>40.4</c:v>
                </c:pt>
                <c:pt idx="34">
                  <c:v>40.1</c:v>
                </c:pt>
                <c:pt idx="35">
                  <c:v>39.1</c:v>
                </c:pt>
                <c:pt idx="36">
                  <c:v>41.1</c:v>
                </c:pt>
                <c:pt idx="37">
                  <c:v>35.799999999999997</c:v>
                </c:pt>
                <c:pt idx="38">
                  <c:v>37.5</c:v>
                </c:pt>
                <c:pt idx="39">
                  <c:v>38</c:v>
                </c:pt>
                <c:pt idx="40">
                  <c:v>40.1</c:v>
                </c:pt>
                <c:pt idx="41">
                  <c:v>33.9</c:v>
                </c:pt>
                <c:pt idx="42">
                  <c:v>34.9</c:v>
                </c:pt>
                <c:pt idx="43">
                  <c:v>39.799999999999997</c:v>
                </c:pt>
                <c:pt idx="44">
                  <c:v>37.799999999999997</c:v>
                </c:pt>
                <c:pt idx="45">
                  <c:v>35.5</c:v>
                </c:pt>
                <c:pt idx="46">
                  <c:v>38.299999999999997</c:v>
                </c:pt>
                <c:pt idx="47">
                  <c:v>38.799999999999997</c:v>
                </c:pt>
                <c:pt idx="48">
                  <c:v>39.5</c:v>
                </c:pt>
                <c:pt idx="49">
                  <c:v>40.299999999999997</c:v>
                </c:pt>
                <c:pt idx="50">
                  <c:v>38.700000000000003</c:v>
                </c:pt>
                <c:pt idx="51">
                  <c:v>37.6</c:v>
                </c:pt>
                <c:pt idx="52">
                  <c:v>34.1</c:v>
                </c:pt>
                <c:pt idx="53">
                  <c:v>35.6</c:v>
                </c:pt>
                <c:pt idx="54">
                  <c:v>40.9</c:v>
                </c:pt>
                <c:pt idx="55">
                  <c:v>39</c:v>
                </c:pt>
                <c:pt idx="56">
                  <c:v>39.200000000000003</c:v>
                </c:pt>
                <c:pt idx="57">
                  <c:v>35.200000000000003</c:v>
                </c:pt>
                <c:pt idx="58">
                  <c:v>37.1</c:v>
                </c:pt>
                <c:pt idx="59">
                  <c:v>36.799999999999997</c:v>
                </c:pt>
                <c:pt idx="60">
                  <c:v>37.1</c:v>
                </c:pt>
                <c:pt idx="61">
                  <c:v>37.299999999999997</c:v>
                </c:pt>
                <c:pt idx="62">
                  <c:v>34.200000000000003</c:v>
                </c:pt>
                <c:pt idx="63">
                  <c:v>37</c:v>
                </c:pt>
                <c:pt idx="64">
                  <c:v>38</c:v>
                </c:pt>
                <c:pt idx="65">
                  <c:v>34.1</c:v>
                </c:pt>
                <c:pt idx="66">
                  <c:v>37.700000000000003</c:v>
                </c:pt>
                <c:pt idx="67">
                  <c:v>35.200000000000003</c:v>
                </c:pt>
                <c:pt idx="68">
                  <c:v>36.9</c:v>
                </c:pt>
                <c:pt idx="69">
                  <c:v>40.299999999999997</c:v>
                </c:pt>
                <c:pt idx="70">
                  <c:v>38.200000000000003</c:v>
                </c:pt>
                <c:pt idx="71">
                  <c:v>38</c:v>
                </c:pt>
                <c:pt idx="72">
                  <c:v>38.9</c:v>
                </c:pt>
                <c:pt idx="73">
                  <c:v>39.200000000000003</c:v>
                </c:pt>
                <c:pt idx="74">
                  <c:v>42.2</c:v>
                </c:pt>
                <c:pt idx="75">
                  <c:v>42</c:v>
                </c:pt>
                <c:pt idx="76">
                  <c:v>41.4</c:v>
                </c:pt>
                <c:pt idx="77">
                  <c:v>41.9</c:v>
                </c:pt>
                <c:pt idx="78">
                  <c:v>40.6</c:v>
                </c:pt>
                <c:pt idx="79">
                  <c:v>44.8</c:v>
                </c:pt>
                <c:pt idx="80">
                  <c:v>41.4</c:v>
                </c:pt>
                <c:pt idx="81">
                  <c:v>42.9</c:v>
                </c:pt>
                <c:pt idx="82">
                  <c:v>41.1</c:v>
                </c:pt>
                <c:pt idx="83">
                  <c:v>43.4</c:v>
                </c:pt>
                <c:pt idx="84">
                  <c:v>42.5</c:v>
                </c:pt>
                <c:pt idx="85">
                  <c:v>44.4</c:v>
                </c:pt>
                <c:pt idx="86">
                  <c:v>45.7</c:v>
                </c:pt>
                <c:pt idx="87">
                  <c:v>44.7</c:v>
                </c:pt>
                <c:pt idx="88">
                  <c:v>43</c:v>
                </c:pt>
                <c:pt idx="89">
                  <c:v>42</c:v>
                </c:pt>
                <c:pt idx="90">
                  <c:v>47.1</c:v>
                </c:pt>
                <c:pt idx="91">
                  <c:v>43.8</c:v>
                </c:pt>
                <c:pt idx="92">
                  <c:v>41</c:v>
                </c:pt>
                <c:pt idx="93">
                  <c:v>42.4</c:v>
                </c:pt>
                <c:pt idx="94">
                  <c:v>42.9</c:v>
                </c:pt>
                <c:pt idx="95">
                  <c:v>41</c:v>
                </c:pt>
                <c:pt idx="96">
                  <c:v>40.200000000000003</c:v>
                </c:pt>
                <c:pt idx="97">
                  <c:v>43.1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374-40E2-9BE0-D8A8AD5DC1CE}"/>
            </c:ext>
          </c:extLst>
        </c:ser>
        <c:ser>
          <c:idx val="0"/>
          <c:order val="1"/>
          <c:tx>
            <c:strRef>
              <c:f>[1]대선_그래프_2월1주!$J$296</c:f>
              <c:strCache>
                <c:ptCount val="1"/>
                <c:pt idx="0">
                  <c:v>이재명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circle"/>
            <c:size val="7"/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dLbl>
              <c:idx val="21"/>
              <c:layout>
                <c:manualLayout>
                  <c:x val="-1.7882606928143321E-2"/>
                  <c:y val="-4.27271772846576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C374-40E2-9BE0-D8A8AD5DC1C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>
                    <a:solidFill>
                      <a:srgbClr val="0070C0"/>
                    </a:solidFill>
                    <a:latin typeface="+mn-ea"/>
                    <a:ea typeface="+mn-ea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[1]대선_그래프_2월1주!$C$297:$D$394</c:f>
              <c:multiLvlStrCache>
                <c:ptCount val="98"/>
                <c:lvl>
                  <c:pt idx="0">
                    <c:v>여론조사공정</c:v>
                  </c:pt>
                  <c:pt idx="1">
                    <c:v>리얼미터</c:v>
                  </c:pt>
                  <c:pt idx="2">
                    <c:v>피플네트웍스</c:v>
                  </c:pt>
                  <c:pt idx="3">
                    <c:v>케이에스오아이</c:v>
                  </c:pt>
                  <c:pt idx="4">
                    <c:v>여론조사공정</c:v>
                  </c:pt>
                  <c:pt idx="5">
                    <c:v>미디어토마토</c:v>
                  </c:pt>
                  <c:pt idx="6">
                    <c:v>코리아정보리서치</c:v>
                  </c:pt>
                  <c:pt idx="7">
                    <c:v>리얼미터</c:v>
                  </c:pt>
                  <c:pt idx="8">
                    <c:v>조원씨앤아이</c:v>
                  </c:pt>
                  <c:pt idx="9">
                    <c:v>리얼미터</c:v>
                  </c:pt>
                  <c:pt idx="10">
                    <c:v>미디어리서치</c:v>
                  </c:pt>
                  <c:pt idx="11">
                    <c:v>아시아리서치</c:v>
                  </c:pt>
                  <c:pt idx="12">
                    <c:v>조원씨앤아이</c:v>
                  </c:pt>
                  <c:pt idx="13">
                    <c:v>리얼미터</c:v>
                  </c:pt>
                  <c:pt idx="14">
                    <c:v>피플네트웍스</c:v>
                  </c:pt>
                  <c:pt idx="15">
                    <c:v>케이에스오아이</c:v>
                  </c:pt>
                  <c:pt idx="16">
                    <c:v>여론조사공정</c:v>
                  </c:pt>
                  <c:pt idx="17">
                    <c:v>모노리서치</c:v>
                  </c:pt>
                  <c:pt idx="18">
                    <c:v>코리아정보리서치</c:v>
                  </c:pt>
                  <c:pt idx="19">
                    <c:v>미디어토마토</c:v>
                  </c:pt>
                  <c:pt idx="20">
                    <c:v>디오피니언</c:v>
                  </c:pt>
                  <c:pt idx="21">
                    <c:v>한길리서치</c:v>
                  </c:pt>
                  <c:pt idx="22">
                    <c:v>피플네트웍스</c:v>
                  </c:pt>
                  <c:pt idx="23">
                    <c:v>알앤써치</c:v>
                  </c:pt>
                  <c:pt idx="24">
                    <c:v>코리아정보리서치</c:v>
                  </c:pt>
                  <c:pt idx="25">
                    <c:v>피플네트웍스</c:v>
                  </c:pt>
                  <c:pt idx="26">
                    <c:v>리얼미터</c:v>
                  </c:pt>
                  <c:pt idx="27">
                    <c:v>피플네트웍스</c:v>
                  </c:pt>
                  <c:pt idx="28">
                    <c:v>케이에스오아이</c:v>
                  </c:pt>
                  <c:pt idx="29">
                    <c:v>여론조사공정</c:v>
                  </c:pt>
                  <c:pt idx="30">
                    <c:v>피플네트웍스</c:v>
                  </c:pt>
                  <c:pt idx="31">
                    <c:v>미디어토마토</c:v>
                  </c:pt>
                  <c:pt idx="32">
                    <c:v>조원씨앤아이</c:v>
                  </c:pt>
                  <c:pt idx="33">
                    <c:v>리얼미터</c:v>
                  </c:pt>
                  <c:pt idx="34">
                    <c:v>리얼미터</c:v>
                  </c:pt>
                  <c:pt idx="35">
                    <c:v>피플네트웍스</c:v>
                  </c:pt>
                  <c:pt idx="36">
                    <c:v>피플네트웍스</c:v>
                  </c:pt>
                  <c:pt idx="37">
                    <c:v>케이에스오아이</c:v>
                  </c:pt>
                  <c:pt idx="38">
                    <c:v>여론조사공정</c:v>
                  </c:pt>
                  <c:pt idx="39">
                    <c:v>시사오늘</c:v>
                  </c:pt>
                  <c:pt idx="40">
                    <c:v>리얼미터</c:v>
                  </c:pt>
                  <c:pt idx="41">
                    <c:v>미디어토마토</c:v>
                  </c:pt>
                  <c:pt idx="42">
                    <c:v>한길리서치</c:v>
                  </c:pt>
                  <c:pt idx="43">
                    <c:v>코리아정보리서치</c:v>
                  </c:pt>
                  <c:pt idx="44">
                    <c:v>케이에스오아이</c:v>
                  </c:pt>
                  <c:pt idx="45">
                    <c:v>미디어리서치</c:v>
                  </c:pt>
                  <c:pt idx="46">
                    <c:v>조원씨앤아이</c:v>
                  </c:pt>
                  <c:pt idx="47">
                    <c:v>아시아리서치</c:v>
                  </c:pt>
                  <c:pt idx="48">
                    <c:v>조원씨앤아이</c:v>
                  </c:pt>
                  <c:pt idx="49">
                    <c:v>피플네트웍스</c:v>
                  </c:pt>
                  <c:pt idx="50">
                    <c:v>조원씨앤아이</c:v>
                  </c:pt>
                  <c:pt idx="51">
                    <c:v>알앤써치</c:v>
                  </c:pt>
                  <c:pt idx="52">
                    <c:v>미디어리얼리서치</c:v>
                  </c:pt>
                  <c:pt idx="53">
                    <c:v>에이스리서치</c:v>
                  </c:pt>
                  <c:pt idx="54">
                    <c:v>피플네트웍스</c:v>
                  </c:pt>
                  <c:pt idx="55">
                    <c:v>리서치뷰</c:v>
                  </c:pt>
                  <c:pt idx="56">
                    <c:v>리얼미터</c:v>
                  </c:pt>
                  <c:pt idx="57">
                    <c:v>조원씨앤아이</c:v>
                  </c:pt>
                  <c:pt idx="58">
                    <c:v>케이에스오아이</c:v>
                  </c:pt>
                  <c:pt idx="59">
                    <c:v>여론조사공정</c:v>
                  </c:pt>
                  <c:pt idx="60">
                    <c:v>코리아정보리서치</c:v>
                  </c:pt>
                  <c:pt idx="61">
                    <c:v>피플네트웍스</c:v>
                  </c:pt>
                  <c:pt idx="62">
                    <c:v>알앤써치</c:v>
                  </c:pt>
                  <c:pt idx="63">
                    <c:v>미디어리서치</c:v>
                  </c:pt>
                  <c:pt idx="64">
                    <c:v>리서치뷰</c:v>
                  </c:pt>
                  <c:pt idx="65">
                    <c:v>리얼미터</c:v>
                  </c:pt>
                  <c:pt idx="66">
                    <c:v>피플네트웍스</c:v>
                  </c:pt>
                  <c:pt idx="67">
                    <c:v>케이에스오아이</c:v>
                  </c:pt>
                  <c:pt idx="68">
                    <c:v>여론조사공정</c:v>
                  </c:pt>
                  <c:pt idx="69">
                    <c:v>코리아정보리서치</c:v>
                  </c:pt>
                  <c:pt idx="70">
                    <c:v>미디어토마토</c:v>
                  </c:pt>
                  <c:pt idx="71">
                    <c:v>한길리서치</c:v>
                  </c:pt>
                  <c:pt idx="72">
                    <c:v>조원씨앤아이</c:v>
                  </c:pt>
                  <c:pt idx="73">
                    <c:v>리얼미터</c:v>
                  </c:pt>
                  <c:pt idx="74">
                    <c:v>피플네트웍스</c:v>
                  </c:pt>
                  <c:pt idx="75">
                    <c:v>리서치뷰</c:v>
                  </c:pt>
                  <c:pt idx="76">
                    <c:v>아시아리서치</c:v>
                  </c:pt>
                  <c:pt idx="77">
                    <c:v>알앤써치</c:v>
                  </c:pt>
                  <c:pt idx="78">
                    <c:v>리얼미터</c:v>
                  </c:pt>
                  <c:pt idx="79">
                    <c:v>피플네트웍스</c:v>
                  </c:pt>
                  <c:pt idx="80">
                    <c:v>케이에스오아이</c:v>
                  </c:pt>
                  <c:pt idx="81">
                    <c:v>피플네트웍스</c:v>
                  </c:pt>
                  <c:pt idx="82">
                    <c:v>여론조사공정</c:v>
                  </c:pt>
                  <c:pt idx="83">
                    <c:v>리얼미터</c:v>
                  </c:pt>
                  <c:pt idx="84">
                    <c:v>미디어토마토</c:v>
                  </c:pt>
                  <c:pt idx="85">
                    <c:v>코리아정보리서치</c:v>
                  </c:pt>
                  <c:pt idx="86">
                    <c:v>미디어리서치</c:v>
                  </c:pt>
                  <c:pt idx="87">
                    <c:v>피플네트웍스</c:v>
                  </c:pt>
                  <c:pt idx="88">
                    <c:v>리서치뷰</c:v>
                  </c:pt>
                  <c:pt idx="89">
                    <c:v>리얼미터</c:v>
                  </c:pt>
                  <c:pt idx="90">
                    <c:v>피플네트웍스</c:v>
                  </c:pt>
                  <c:pt idx="91">
                    <c:v>케이에스오아이</c:v>
                  </c:pt>
                  <c:pt idx="92">
                    <c:v>여론조사공정</c:v>
                  </c:pt>
                  <c:pt idx="93">
                    <c:v>코리아정보리서치</c:v>
                  </c:pt>
                  <c:pt idx="94">
                    <c:v>조원씨앤아이</c:v>
                  </c:pt>
                  <c:pt idx="95">
                    <c:v>미디어토마토</c:v>
                  </c:pt>
                  <c:pt idx="96">
                    <c:v>한길리서치</c:v>
                  </c:pt>
                  <c:pt idx="97">
                    <c:v>미디어리얼리서치</c:v>
                  </c:pt>
                </c:lvl>
                <c:lvl>
                  <c:pt idx="0">
                    <c:v>12.2.</c:v>
                  </c:pt>
                  <c:pt idx="1">
                    <c:v>11.29.~12. 3.</c:v>
                  </c:pt>
                  <c:pt idx="2">
                    <c:v>12.3.~4.</c:v>
                  </c:pt>
                  <c:pt idx="3">
                    <c:v>12.3.~4.</c:v>
                  </c:pt>
                  <c:pt idx="4">
                    <c:v>12.3.~4.</c:v>
                  </c:pt>
                  <c:pt idx="5">
                    <c:v>12.4.~5.</c:v>
                  </c:pt>
                  <c:pt idx="6">
                    <c:v>12.4.</c:v>
                  </c:pt>
                  <c:pt idx="7">
                    <c:v>12.4.~5.</c:v>
                  </c:pt>
                  <c:pt idx="8">
                    <c:v>12.4.~6.</c:v>
                  </c:pt>
                  <c:pt idx="9">
                    <c:v>12.6.~7.</c:v>
                  </c:pt>
                  <c:pt idx="10">
                    <c:v>12.7.~8.</c:v>
                  </c:pt>
                  <c:pt idx="11">
                    <c:v>12.7.</c:v>
                  </c:pt>
                  <c:pt idx="12">
                    <c:v>12.5.~8.</c:v>
                  </c:pt>
                  <c:pt idx="13">
                    <c:v>12.5.~10.</c:v>
                  </c:pt>
                  <c:pt idx="14">
                    <c:v>12.10.~11.</c:v>
                  </c:pt>
                  <c:pt idx="15">
                    <c:v>12.10.~11.</c:v>
                  </c:pt>
                  <c:pt idx="16">
                    <c:v>12.10.~11.</c:v>
                  </c:pt>
                  <c:pt idx="17">
                    <c:v>12.10.~12.</c:v>
                  </c:pt>
                  <c:pt idx="18">
                    <c:v>12.11.</c:v>
                  </c:pt>
                  <c:pt idx="19">
                    <c:v>12.11.~12.</c:v>
                  </c:pt>
                  <c:pt idx="20">
                    <c:v>12.11.~12.</c:v>
                  </c:pt>
                  <c:pt idx="21">
                    <c:v>12.11.~13.</c:v>
                  </c:pt>
                  <c:pt idx="22">
                    <c:v>12.13.</c:v>
                  </c:pt>
                  <c:pt idx="23">
                    <c:v>12.14.~15.</c:v>
                  </c:pt>
                  <c:pt idx="24">
                    <c:v>12.14.</c:v>
                  </c:pt>
                  <c:pt idx="25">
                    <c:v>12.15.~16.</c:v>
                  </c:pt>
                  <c:pt idx="26">
                    <c:v>12.12.~17.</c:v>
                  </c:pt>
                  <c:pt idx="27">
                    <c:v>12.17.~18.</c:v>
                  </c:pt>
                  <c:pt idx="28">
                    <c:v>12.17.~18.</c:v>
                  </c:pt>
                  <c:pt idx="29">
                    <c:v>12.17.~18.</c:v>
                  </c:pt>
                  <c:pt idx="30">
                    <c:v>12.18.~19.</c:v>
                  </c:pt>
                  <c:pt idx="31">
                    <c:v>12.18.~19.</c:v>
                  </c:pt>
                  <c:pt idx="32">
                    <c:v>12.18.~20.</c:v>
                  </c:pt>
                  <c:pt idx="33">
                    <c:v>12.19.~24.</c:v>
                  </c:pt>
                  <c:pt idx="34">
                    <c:v>12.20.~21.</c:v>
                  </c:pt>
                  <c:pt idx="35">
                    <c:v>12.22.~23.</c:v>
                  </c:pt>
                  <c:pt idx="36">
                    <c:v>12.24.~25.</c:v>
                  </c:pt>
                  <c:pt idx="37">
                    <c:v>12.24.~25.</c:v>
                  </c:pt>
                  <c:pt idx="38">
                    <c:v>12.24.~25.</c:v>
                  </c:pt>
                  <c:pt idx="39">
                    <c:v>12.25.~26.</c:v>
                  </c:pt>
                  <c:pt idx="40">
                    <c:v>12.25.~26.</c:v>
                  </c:pt>
                  <c:pt idx="41">
                    <c:v>12.25.~26.</c:v>
                  </c:pt>
                  <c:pt idx="42">
                    <c:v>12.25.~27.</c:v>
                  </c:pt>
                  <c:pt idx="43">
                    <c:v>12.27.</c:v>
                  </c:pt>
                  <c:pt idx="44">
                    <c:v>12.27.~28.</c:v>
                  </c:pt>
                  <c:pt idx="45">
                    <c:v>12.28.~29.</c:v>
                  </c:pt>
                  <c:pt idx="46">
                    <c:v>12.26.~28.</c:v>
                  </c:pt>
                  <c:pt idx="47">
                    <c:v>12.29.</c:v>
                  </c:pt>
                  <c:pt idx="48">
                    <c:v>12.26.~29.</c:v>
                  </c:pt>
                  <c:pt idx="49">
                    <c:v>12.29.~30.</c:v>
                  </c:pt>
                  <c:pt idx="50">
                    <c:v>12.25.~29.</c:v>
                  </c:pt>
                  <c:pt idx="51">
                    <c:v>12.29.~30.</c:v>
                  </c:pt>
                  <c:pt idx="52">
                    <c:v>12.28.~30.</c:v>
                  </c:pt>
                  <c:pt idx="53">
                    <c:v>12.31.~1.1.</c:v>
                  </c:pt>
                  <c:pt idx="54">
                    <c:v>12.31.~1.1.</c:v>
                  </c:pt>
                  <c:pt idx="55">
                    <c:v>12.28.~31.</c:v>
                  </c:pt>
                  <c:pt idx="56">
                    <c:v>12.26.~31.</c:v>
                  </c:pt>
                  <c:pt idx="57">
                    <c:v>12.30.~31.</c:v>
                  </c:pt>
                  <c:pt idx="58">
                    <c:v>12.31.~1.1.</c:v>
                  </c:pt>
                  <c:pt idx="59">
                    <c:v>12.31.~1.1.</c:v>
                  </c:pt>
                  <c:pt idx="60">
                    <c:v>1.2.</c:v>
                  </c:pt>
                  <c:pt idx="61">
                    <c:v>1.4.</c:v>
                  </c:pt>
                  <c:pt idx="62">
                    <c:v>1.4.~5.</c:v>
                  </c:pt>
                  <c:pt idx="63">
                    <c:v>1.4.~5.</c:v>
                  </c:pt>
                  <c:pt idx="64">
                    <c:v>1.4.~6.</c:v>
                  </c:pt>
                  <c:pt idx="65">
                    <c:v>1.2.~7.</c:v>
                  </c:pt>
                  <c:pt idx="66">
                    <c:v>1.7.~8.</c:v>
                  </c:pt>
                  <c:pt idx="67">
                    <c:v>1.7.~8.</c:v>
                  </c:pt>
                  <c:pt idx="68">
                    <c:v>1.7.~8.</c:v>
                  </c:pt>
                  <c:pt idx="69">
                    <c:v>1.8.</c:v>
                  </c:pt>
                  <c:pt idx="70">
                    <c:v>1.8.~9.</c:v>
                  </c:pt>
                  <c:pt idx="71">
                    <c:v>1.8.~10.</c:v>
                  </c:pt>
                  <c:pt idx="72">
                    <c:v>1.8.~9.</c:v>
                  </c:pt>
                  <c:pt idx="73">
                    <c:v>1.10.~11.</c:v>
                  </c:pt>
                  <c:pt idx="74">
                    <c:v>1.12.~13.</c:v>
                  </c:pt>
                  <c:pt idx="75">
                    <c:v>1.11.~13.</c:v>
                  </c:pt>
                  <c:pt idx="76">
                    <c:v>1.13.</c:v>
                  </c:pt>
                  <c:pt idx="77">
                    <c:v>1.13.~14.</c:v>
                  </c:pt>
                  <c:pt idx="78">
                    <c:v>1.9.~14.</c:v>
                  </c:pt>
                  <c:pt idx="79">
                    <c:v>1.14.~15.</c:v>
                  </c:pt>
                  <c:pt idx="80">
                    <c:v>1.14.~15.</c:v>
                  </c:pt>
                  <c:pt idx="81">
                    <c:v>1.15.~16.</c:v>
                  </c:pt>
                  <c:pt idx="82">
                    <c:v>1.14.~15.</c:v>
                  </c:pt>
                  <c:pt idx="83">
                    <c:v>1.15.~16.</c:v>
                  </c:pt>
                  <c:pt idx="84">
                    <c:v>1.15.~16.</c:v>
                  </c:pt>
                  <c:pt idx="85">
                    <c:v>1.17.</c:v>
                  </c:pt>
                  <c:pt idx="86">
                    <c:v>1.18.~19.</c:v>
                  </c:pt>
                  <c:pt idx="87">
                    <c:v>1.19.~20.</c:v>
                  </c:pt>
                  <c:pt idx="88">
                    <c:v>1.18.~20.</c:v>
                  </c:pt>
                  <c:pt idx="89">
                    <c:v>1.16.~21.</c:v>
                  </c:pt>
                  <c:pt idx="90">
                    <c:v>1.21.~22.</c:v>
                  </c:pt>
                  <c:pt idx="91">
                    <c:v>1.21.~22.</c:v>
                  </c:pt>
                  <c:pt idx="92">
                    <c:v>1.21.~22.</c:v>
                  </c:pt>
                  <c:pt idx="93">
                    <c:v>1.23.</c:v>
                  </c:pt>
                  <c:pt idx="94">
                    <c:v>1.20.~23.</c:v>
                  </c:pt>
                  <c:pt idx="95">
                    <c:v>1.22.~23.</c:v>
                  </c:pt>
                  <c:pt idx="96">
                    <c:v>1.22.~24.</c:v>
                  </c:pt>
                  <c:pt idx="97">
                    <c:v>1.19.~21.</c:v>
                  </c:pt>
                </c:lvl>
              </c:multiLvlStrCache>
            </c:multiLvlStrRef>
          </c:cat>
          <c:val>
            <c:numRef>
              <c:f>[1]대선_그래프_2월1주!$J$297:$J$394</c:f>
              <c:numCache>
                <c:formatCode>General</c:formatCode>
                <c:ptCount val="98"/>
                <c:pt idx="0">
                  <c:v>36.200000000000003</c:v>
                </c:pt>
                <c:pt idx="1">
                  <c:v>37.5</c:v>
                </c:pt>
                <c:pt idx="2">
                  <c:v>38.5</c:v>
                </c:pt>
                <c:pt idx="3">
                  <c:v>37.9</c:v>
                </c:pt>
                <c:pt idx="4">
                  <c:v>35.4</c:v>
                </c:pt>
                <c:pt idx="5">
                  <c:v>38.799999999999997</c:v>
                </c:pt>
                <c:pt idx="6">
                  <c:v>37.700000000000003</c:v>
                </c:pt>
                <c:pt idx="7">
                  <c:v>38.4</c:v>
                </c:pt>
                <c:pt idx="8">
                  <c:v>38.299999999999997</c:v>
                </c:pt>
                <c:pt idx="9">
                  <c:v>37.1</c:v>
                </c:pt>
                <c:pt idx="10">
                  <c:v>38.1</c:v>
                </c:pt>
                <c:pt idx="11">
                  <c:v>39.9</c:v>
                </c:pt>
                <c:pt idx="12">
                  <c:v>36.9</c:v>
                </c:pt>
                <c:pt idx="13">
                  <c:v>39.700000000000003</c:v>
                </c:pt>
                <c:pt idx="14">
                  <c:v>37.5</c:v>
                </c:pt>
                <c:pt idx="15">
                  <c:v>40.6</c:v>
                </c:pt>
                <c:pt idx="16">
                  <c:v>38.5</c:v>
                </c:pt>
                <c:pt idx="17">
                  <c:v>37.799999999999997</c:v>
                </c:pt>
                <c:pt idx="18">
                  <c:v>39.799999999999997</c:v>
                </c:pt>
                <c:pt idx="19">
                  <c:v>31.6</c:v>
                </c:pt>
                <c:pt idx="20">
                  <c:v>37.799999999999997</c:v>
                </c:pt>
                <c:pt idx="21">
                  <c:v>40.6</c:v>
                </c:pt>
                <c:pt idx="22">
                  <c:v>39.299999999999997</c:v>
                </c:pt>
                <c:pt idx="23">
                  <c:v>38.4</c:v>
                </c:pt>
                <c:pt idx="24">
                  <c:v>35.200000000000003</c:v>
                </c:pt>
                <c:pt idx="25">
                  <c:v>39.299999999999997</c:v>
                </c:pt>
                <c:pt idx="26">
                  <c:v>38</c:v>
                </c:pt>
                <c:pt idx="27">
                  <c:v>40.9</c:v>
                </c:pt>
                <c:pt idx="28">
                  <c:v>40.299999999999997</c:v>
                </c:pt>
                <c:pt idx="29">
                  <c:v>37.799999999999997</c:v>
                </c:pt>
                <c:pt idx="30">
                  <c:v>36.6</c:v>
                </c:pt>
                <c:pt idx="31">
                  <c:v>37.5</c:v>
                </c:pt>
                <c:pt idx="32">
                  <c:v>35</c:v>
                </c:pt>
                <c:pt idx="33">
                  <c:v>39.700000000000003</c:v>
                </c:pt>
                <c:pt idx="34">
                  <c:v>37</c:v>
                </c:pt>
                <c:pt idx="35">
                  <c:v>38.5</c:v>
                </c:pt>
                <c:pt idx="36">
                  <c:v>40.4</c:v>
                </c:pt>
                <c:pt idx="37">
                  <c:v>37.6</c:v>
                </c:pt>
                <c:pt idx="38">
                  <c:v>39.1</c:v>
                </c:pt>
                <c:pt idx="39">
                  <c:v>42.9</c:v>
                </c:pt>
                <c:pt idx="40">
                  <c:v>41.1</c:v>
                </c:pt>
                <c:pt idx="41">
                  <c:v>40.1</c:v>
                </c:pt>
                <c:pt idx="42">
                  <c:v>42.4</c:v>
                </c:pt>
                <c:pt idx="43">
                  <c:v>38.799999999999997</c:v>
                </c:pt>
                <c:pt idx="44">
                  <c:v>42.9</c:v>
                </c:pt>
                <c:pt idx="45">
                  <c:v>42.8</c:v>
                </c:pt>
                <c:pt idx="46">
                  <c:v>38.4</c:v>
                </c:pt>
                <c:pt idx="47">
                  <c:v>41.5</c:v>
                </c:pt>
                <c:pt idx="48">
                  <c:v>39.4</c:v>
                </c:pt>
                <c:pt idx="49">
                  <c:v>41.8</c:v>
                </c:pt>
                <c:pt idx="50">
                  <c:v>40.5</c:v>
                </c:pt>
                <c:pt idx="51">
                  <c:v>38.5</c:v>
                </c:pt>
                <c:pt idx="52">
                  <c:v>44.1</c:v>
                </c:pt>
                <c:pt idx="53">
                  <c:v>44.1</c:v>
                </c:pt>
                <c:pt idx="54">
                  <c:v>40.5</c:v>
                </c:pt>
                <c:pt idx="55">
                  <c:v>42</c:v>
                </c:pt>
                <c:pt idx="56">
                  <c:v>40.9</c:v>
                </c:pt>
                <c:pt idx="57">
                  <c:v>40.700000000000003</c:v>
                </c:pt>
                <c:pt idx="58">
                  <c:v>41</c:v>
                </c:pt>
                <c:pt idx="59">
                  <c:v>39.9</c:v>
                </c:pt>
                <c:pt idx="60">
                  <c:v>37.700000000000003</c:v>
                </c:pt>
                <c:pt idx="61">
                  <c:v>38.5</c:v>
                </c:pt>
                <c:pt idx="62">
                  <c:v>38.5</c:v>
                </c:pt>
                <c:pt idx="63">
                  <c:v>40.299999999999997</c:v>
                </c:pt>
                <c:pt idx="64">
                  <c:v>41</c:v>
                </c:pt>
                <c:pt idx="65">
                  <c:v>40.1</c:v>
                </c:pt>
                <c:pt idx="66">
                  <c:v>38.5</c:v>
                </c:pt>
                <c:pt idx="67">
                  <c:v>37.6</c:v>
                </c:pt>
                <c:pt idx="68">
                  <c:v>36.5</c:v>
                </c:pt>
                <c:pt idx="69">
                  <c:v>34.700000000000003</c:v>
                </c:pt>
                <c:pt idx="70">
                  <c:v>38.200000000000003</c:v>
                </c:pt>
                <c:pt idx="71">
                  <c:v>35.299999999999997</c:v>
                </c:pt>
                <c:pt idx="72">
                  <c:v>35.700000000000003</c:v>
                </c:pt>
                <c:pt idx="73">
                  <c:v>36.9</c:v>
                </c:pt>
                <c:pt idx="74">
                  <c:v>37.799999999999997</c:v>
                </c:pt>
                <c:pt idx="75">
                  <c:v>36</c:v>
                </c:pt>
                <c:pt idx="76">
                  <c:v>37.5</c:v>
                </c:pt>
                <c:pt idx="77">
                  <c:v>34.5</c:v>
                </c:pt>
                <c:pt idx="78">
                  <c:v>36.700000000000003</c:v>
                </c:pt>
                <c:pt idx="79">
                  <c:v>33.799999999999997</c:v>
                </c:pt>
                <c:pt idx="80">
                  <c:v>36.200000000000003</c:v>
                </c:pt>
                <c:pt idx="81">
                  <c:v>36.4</c:v>
                </c:pt>
                <c:pt idx="82">
                  <c:v>38.1</c:v>
                </c:pt>
                <c:pt idx="83">
                  <c:v>36</c:v>
                </c:pt>
                <c:pt idx="84">
                  <c:v>35.6</c:v>
                </c:pt>
                <c:pt idx="85">
                  <c:v>35.799999999999997</c:v>
                </c:pt>
                <c:pt idx="86">
                  <c:v>34.700000000000003</c:v>
                </c:pt>
                <c:pt idx="87">
                  <c:v>35.9</c:v>
                </c:pt>
                <c:pt idx="88">
                  <c:v>36</c:v>
                </c:pt>
                <c:pt idx="89">
                  <c:v>36.799999999999997</c:v>
                </c:pt>
                <c:pt idx="90">
                  <c:v>35.5</c:v>
                </c:pt>
                <c:pt idx="91">
                  <c:v>33.799999999999997</c:v>
                </c:pt>
                <c:pt idx="92">
                  <c:v>38.299999999999997</c:v>
                </c:pt>
                <c:pt idx="93">
                  <c:v>35.6</c:v>
                </c:pt>
                <c:pt idx="94">
                  <c:v>35.5</c:v>
                </c:pt>
                <c:pt idx="95">
                  <c:v>36.4</c:v>
                </c:pt>
                <c:pt idx="96">
                  <c:v>38.5</c:v>
                </c:pt>
                <c:pt idx="97">
                  <c:v>36.799999999999997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C374-40E2-9BE0-D8A8AD5DC1C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8576"/>
        <c:axId val="1022773136"/>
      </c:lineChart>
      <c:catAx>
        <c:axId val="10227785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00" b="1" i="0" u="none" strike="noStrike" kern="1200" cap="all" spc="120" normalizeH="0" baseline="0">
                <a:solidFill>
                  <a:sysClr val="windowText" lastClr="000000"/>
                </a:solidFill>
                <a:latin typeface="+mn-ea"/>
                <a:ea typeface="+mn-ea"/>
                <a:cs typeface="+mn-cs"/>
              </a:defRPr>
            </a:pPr>
            <a:endParaRPr lang="ko-KR"/>
          </a:p>
        </c:txPr>
        <c:crossAx val="1022773136"/>
        <c:crosses val="autoZero"/>
        <c:auto val="1"/>
        <c:lblAlgn val="ctr"/>
        <c:lblOffset val="100"/>
        <c:noMultiLvlLbl val="0"/>
      </c:catAx>
      <c:valAx>
        <c:axId val="1022773136"/>
        <c:scaling>
          <c:orientation val="minMax"/>
          <c:min val="15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85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3509919748281922"/>
          <c:y val="9.1819164471406797E-2"/>
          <c:w val="6.2118555971053258E-2"/>
          <c:h val="0.8118859665960842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ysClr val="windowText" lastClr="000000"/>
              </a:solidFill>
              <a:latin typeface="+mn-ea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rgbClr val="EEECE1">
          <a:lumMod val="50000"/>
        </a:srgb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2.1165046706555585E-2"/>
          <c:y val="4.2354989649142714E-2"/>
          <c:w val="0.90427919191691075"/>
          <c:h val="0.61406662985625837"/>
        </c:manualLayout>
      </c:layout>
      <c:lineChart>
        <c:grouping val="standard"/>
        <c:varyColors val="0"/>
        <c:ser>
          <c:idx val="3"/>
          <c:order val="0"/>
          <c:tx>
            <c:strRef>
              <c:f>[1]대선_그래프_2월1주!$I$101</c:f>
              <c:strCache>
                <c:ptCount val="1"/>
                <c:pt idx="0">
                  <c:v>윤석열</c:v>
                </c:pt>
              </c:strCache>
            </c:strRef>
          </c:tx>
          <c:spPr>
            <a:ln>
              <a:solidFill>
                <a:srgbClr val="C0504D"/>
              </a:solidFill>
            </a:ln>
            <a:effectLst/>
          </c:spPr>
          <c:marker>
            <c:spPr>
              <a:solidFill>
                <a:srgbClr val="C0504D"/>
              </a:solidFill>
              <a:ln>
                <a:solidFill>
                  <a:srgbClr val="C0504D"/>
                </a:solidFill>
              </a:ln>
            </c:spPr>
          </c:marker>
          <c:dLbls>
            <c:dLbl>
              <c:idx val="2"/>
              <c:layout>
                <c:manualLayout>
                  <c:x val="-1.7685434231327735E-2"/>
                  <c:y val="-6.804011731054712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2685433903243695E-2"/>
                  <c:y val="-5.654440783518593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6749877127827755E-2"/>
                  <c:y val="-3.93008436221441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6852100843313827E-2"/>
                  <c:y val="-4.792262572866507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1.6852100843313827E-2"/>
                  <c:y val="-4.217477099098446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8406434014773879E-2"/>
                  <c:y val="-6.80401173105471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5"/>
              <c:layout>
                <c:manualLayout>
                  <c:x val="-1.7578155571300939E-2"/>
                  <c:y val="-5.36704804663456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7"/>
              <c:layout>
                <c:manualLayout>
                  <c:x val="-1.6852100843313827E-2"/>
                  <c:y val="-4.21747709909844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8"/>
              <c:layout>
                <c:manualLayout>
                  <c:x val="-1.6749877127827755E-2"/>
                  <c:y val="-5.65444078351859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9"/>
              <c:layout>
                <c:manualLayout>
                  <c:x val="-1.7578155571300817E-2"/>
                  <c:y val="-6.5166189941706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6F41-4C7C-BA11-4335E8625F3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rgbClr val="C0000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[1]대선_그래프_2월1주!$C$102:$D$119</c:f>
              <c:multiLvlStrCache>
                <c:ptCount val="18"/>
                <c:lvl>
                  <c:pt idx="0">
                    <c:v>엠브레인퍼블릭</c:v>
                  </c:pt>
                  <c:pt idx="1">
                    <c:v>글로벌리서치</c:v>
                  </c:pt>
                  <c:pt idx="2">
                    <c:v>한국갤럽</c:v>
                  </c:pt>
                  <c:pt idx="3">
                    <c:v>한국리서치</c:v>
                  </c:pt>
                  <c:pt idx="4">
                    <c:v>케이스탯(NBS)</c:v>
                  </c:pt>
                  <c:pt idx="5">
                    <c:v>한국리서치</c:v>
                  </c:pt>
                  <c:pt idx="6">
                    <c:v>한국갤럽</c:v>
                  </c:pt>
                  <c:pt idx="7">
                    <c:v>서던포스트</c:v>
                  </c:pt>
                  <c:pt idx="8">
                    <c:v>입소스</c:v>
                  </c:pt>
                  <c:pt idx="9">
                    <c:v>글로벌리서치</c:v>
                  </c:pt>
                  <c:pt idx="10">
                    <c:v>엠브레인퍼블릭</c:v>
                  </c:pt>
                  <c:pt idx="11">
                    <c:v>넥스트리서치</c:v>
                  </c:pt>
                  <c:pt idx="12">
                    <c:v>리서치앤리서치</c:v>
                  </c:pt>
                  <c:pt idx="13">
                    <c:v>한국리서치(NBS)</c:v>
                  </c:pt>
                  <c:pt idx="14">
                    <c:v>한국갤럽</c:v>
                  </c:pt>
                  <c:pt idx="15">
                    <c:v>코리아리서치</c:v>
                  </c:pt>
                  <c:pt idx="16">
                    <c:v>서던포스트</c:v>
                  </c:pt>
                  <c:pt idx="17">
                    <c:v>한국리서치</c:v>
                  </c:pt>
                </c:lvl>
                <c:lvl>
                  <c:pt idx="0">
                    <c:v>1.16.~17.</c:v>
                  </c:pt>
                  <c:pt idx="1">
                    <c:v>1.16.~17.</c:v>
                  </c:pt>
                  <c:pt idx="2">
                    <c:v>1.17.~18.</c:v>
                  </c:pt>
                  <c:pt idx="3">
                    <c:v>1.12.~15.</c:v>
                  </c:pt>
                  <c:pt idx="4">
                    <c:v>1.17.~19.</c:v>
                  </c:pt>
                  <c:pt idx="5">
                    <c:v>1.17.~19.</c:v>
                  </c:pt>
                  <c:pt idx="6">
                    <c:v>1.18.~20.</c:v>
                  </c:pt>
                  <c:pt idx="7">
                    <c:v>1.21.~22.</c:v>
                  </c:pt>
                  <c:pt idx="8">
                    <c:v>1.20.~22.</c:v>
                  </c:pt>
                  <c:pt idx="9">
                    <c:v>1.22.~23.</c:v>
                  </c:pt>
                  <c:pt idx="10">
                    <c:v>1.24.~25.</c:v>
                  </c:pt>
                  <c:pt idx="11">
                    <c:v>1.24.~25.</c:v>
                  </c:pt>
                  <c:pt idx="12">
                    <c:v>1.23.~25.</c:v>
                  </c:pt>
                  <c:pt idx="13">
                    <c:v>1.24.~26.</c:v>
                  </c:pt>
                  <c:pt idx="14">
                    <c:v>1.25.~27.</c:v>
                  </c:pt>
                  <c:pt idx="15">
                    <c:v>1.26.~27.</c:v>
                  </c:pt>
                  <c:pt idx="16">
                    <c:v>1.28.~29.</c:v>
                  </c:pt>
                  <c:pt idx="17">
                    <c:v>1.27.~29.</c:v>
                  </c:pt>
                </c:lvl>
              </c:multiLvlStrCache>
            </c:multiLvlStrRef>
          </c:cat>
          <c:val>
            <c:numRef>
              <c:f>[1]대선_그래프_2월1주!$I$102:$I$119</c:f>
              <c:numCache>
                <c:formatCode>General</c:formatCode>
                <c:ptCount val="18"/>
                <c:pt idx="0">
                  <c:v>34.4</c:v>
                </c:pt>
                <c:pt idx="1">
                  <c:v>32.9</c:v>
                </c:pt>
                <c:pt idx="2">
                  <c:v>36.1</c:v>
                </c:pt>
                <c:pt idx="3">
                  <c:v>35</c:v>
                </c:pt>
                <c:pt idx="4">
                  <c:v>33</c:v>
                </c:pt>
                <c:pt idx="5">
                  <c:v>33</c:v>
                </c:pt>
                <c:pt idx="6">
                  <c:v>33</c:v>
                </c:pt>
                <c:pt idx="7">
                  <c:v>32.5</c:v>
                </c:pt>
                <c:pt idx="8">
                  <c:v>39.4</c:v>
                </c:pt>
                <c:pt idx="9">
                  <c:v>37.799999999999997</c:v>
                </c:pt>
                <c:pt idx="10">
                  <c:v>35.9</c:v>
                </c:pt>
                <c:pt idx="11">
                  <c:v>32.9</c:v>
                </c:pt>
                <c:pt idx="12">
                  <c:v>37.200000000000003</c:v>
                </c:pt>
                <c:pt idx="13">
                  <c:v>34</c:v>
                </c:pt>
                <c:pt idx="14">
                  <c:v>35</c:v>
                </c:pt>
                <c:pt idx="15">
                  <c:v>41.1</c:v>
                </c:pt>
                <c:pt idx="16">
                  <c:v>32.5</c:v>
                </c:pt>
                <c:pt idx="17">
                  <c:v>37.799999999999997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A-6F41-4C7C-BA11-4335E8625F31}"/>
            </c:ext>
          </c:extLst>
        </c:ser>
        <c:ser>
          <c:idx val="0"/>
          <c:order val="1"/>
          <c:tx>
            <c:strRef>
              <c:f>[1]대선_그래프_2월1주!$J$101</c:f>
              <c:strCache>
                <c:ptCount val="1"/>
                <c:pt idx="0">
                  <c:v>이재명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pPr>
              <a:solidFill>
                <a:srgbClr val="0070C0"/>
              </a:solidFill>
              <a:ln>
                <a:solidFill>
                  <a:srgbClr val="0070C0"/>
                </a:solidFill>
              </a:ln>
            </c:spPr>
          </c:marker>
          <c:dLbls>
            <c:dLbl>
              <c:idx val="2"/>
              <c:layout>
                <c:manualLayout>
                  <c:x val="-1.4352100679271668E-2"/>
                  <c:y val="4.50489246533183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-1.6852100843313702E-2"/>
                  <c:y val="3.930106991563776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-1.6749877127827755E-2"/>
                  <c:y val="3.930106991563778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-1.5083203089449021E-2"/>
                  <c:y val="4.21749972844780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-1.6852100843313827E-2"/>
                  <c:y val="4.504892465331831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-1.7578155571300939E-2"/>
                  <c:y val="3.35532151779571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5"/>
              <c:layout>
                <c:manualLayout>
                  <c:x val="-1.6749877127827877E-2"/>
                  <c:y val="3.64271425467974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7"/>
              <c:layout>
                <c:manualLayout>
                  <c:x val="-1.6852100843313827E-2"/>
                  <c:y val="3.64271425467974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8"/>
              <c:layout>
                <c:manualLayout>
                  <c:x val="-1.5093320240881633E-2"/>
                  <c:y val="4.217499728447805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6F41-4C7C-BA11-4335E8625F31}"/>
                </c:ext>
                <c:ext xmlns:c15="http://schemas.microsoft.com/office/drawing/2012/chart" uri="{CE6537A1-D6FC-4f65-9D91-7224C49458BB}"/>
              </c:extLst>
            </c:dLbl>
            <c:dLbl>
              <c:idx val="19"/>
              <c:layout>
                <c:manualLayout>
                  <c:x val="-1.8406434014773758E-2"/>
                  <c:y val="6.80403436040407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4-6F41-4C7C-BA11-4335E8625F3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>
                    <a:solidFill>
                      <a:srgbClr val="0070C0"/>
                    </a:solidFill>
                  </a:defRPr>
                </a:pPr>
                <a:endParaRPr lang="ko-K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[1]대선_그래프_2월1주!$C$102:$D$119</c:f>
              <c:multiLvlStrCache>
                <c:ptCount val="18"/>
                <c:lvl>
                  <c:pt idx="0">
                    <c:v>엠브레인퍼블릭</c:v>
                  </c:pt>
                  <c:pt idx="1">
                    <c:v>글로벌리서치</c:v>
                  </c:pt>
                  <c:pt idx="2">
                    <c:v>한국갤럽</c:v>
                  </c:pt>
                  <c:pt idx="3">
                    <c:v>한국리서치</c:v>
                  </c:pt>
                  <c:pt idx="4">
                    <c:v>케이스탯(NBS)</c:v>
                  </c:pt>
                  <c:pt idx="5">
                    <c:v>한국리서치</c:v>
                  </c:pt>
                  <c:pt idx="6">
                    <c:v>한국갤럽</c:v>
                  </c:pt>
                  <c:pt idx="7">
                    <c:v>서던포스트</c:v>
                  </c:pt>
                  <c:pt idx="8">
                    <c:v>입소스</c:v>
                  </c:pt>
                  <c:pt idx="9">
                    <c:v>글로벌리서치</c:v>
                  </c:pt>
                  <c:pt idx="10">
                    <c:v>엠브레인퍼블릭</c:v>
                  </c:pt>
                  <c:pt idx="11">
                    <c:v>넥스트리서치</c:v>
                  </c:pt>
                  <c:pt idx="12">
                    <c:v>리서치앤리서치</c:v>
                  </c:pt>
                  <c:pt idx="13">
                    <c:v>한국리서치(NBS)</c:v>
                  </c:pt>
                  <c:pt idx="14">
                    <c:v>한국갤럽</c:v>
                  </c:pt>
                  <c:pt idx="15">
                    <c:v>코리아리서치</c:v>
                  </c:pt>
                  <c:pt idx="16">
                    <c:v>서던포스트</c:v>
                  </c:pt>
                  <c:pt idx="17">
                    <c:v>한국리서치</c:v>
                  </c:pt>
                </c:lvl>
                <c:lvl>
                  <c:pt idx="0">
                    <c:v>1.16.~17.</c:v>
                  </c:pt>
                  <c:pt idx="1">
                    <c:v>1.16.~17.</c:v>
                  </c:pt>
                  <c:pt idx="2">
                    <c:v>1.17.~18.</c:v>
                  </c:pt>
                  <c:pt idx="3">
                    <c:v>1.12.~15.</c:v>
                  </c:pt>
                  <c:pt idx="4">
                    <c:v>1.17.~19.</c:v>
                  </c:pt>
                  <c:pt idx="5">
                    <c:v>1.17.~19.</c:v>
                  </c:pt>
                  <c:pt idx="6">
                    <c:v>1.18.~20.</c:v>
                  </c:pt>
                  <c:pt idx="7">
                    <c:v>1.21.~22.</c:v>
                  </c:pt>
                  <c:pt idx="8">
                    <c:v>1.20.~22.</c:v>
                  </c:pt>
                  <c:pt idx="9">
                    <c:v>1.22.~23.</c:v>
                  </c:pt>
                  <c:pt idx="10">
                    <c:v>1.24.~25.</c:v>
                  </c:pt>
                  <c:pt idx="11">
                    <c:v>1.24.~25.</c:v>
                  </c:pt>
                  <c:pt idx="12">
                    <c:v>1.23.~25.</c:v>
                  </c:pt>
                  <c:pt idx="13">
                    <c:v>1.24.~26.</c:v>
                  </c:pt>
                  <c:pt idx="14">
                    <c:v>1.25.~27.</c:v>
                  </c:pt>
                  <c:pt idx="15">
                    <c:v>1.26.~27.</c:v>
                  </c:pt>
                  <c:pt idx="16">
                    <c:v>1.28.~29.</c:v>
                  </c:pt>
                  <c:pt idx="17">
                    <c:v>1.27.~29.</c:v>
                  </c:pt>
                </c:lvl>
              </c:multiLvlStrCache>
            </c:multiLvlStrRef>
          </c:cat>
          <c:val>
            <c:numRef>
              <c:f>[1]대선_그래프_2월1주!$J$102:$J$119</c:f>
              <c:numCache>
                <c:formatCode>General</c:formatCode>
                <c:ptCount val="18"/>
                <c:pt idx="0">
                  <c:v>35.6</c:v>
                </c:pt>
                <c:pt idx="1">
                  <c:v>34.6</c:v>
                </c:pt>
                <c:pt idx="2">
                  <c:v>34.9</c:v>
                </c:pt>
                <c:pt idx="3">
                  <c:v>36.5</c:v>
                </c:pt>
                <c:pt idx="4">
                  <c:v>34</c:v>
                </c:pt>
                <c:pt idx="5">
                  <c:v>34.5</c:v>
                </c:pt>
                <c:pt idx="6">
                  <c:v>34</c:v>
                </c:pt>
                <c:pt idx="7">
                  <c:v>34</c:v>
                </c:pt>
                <c:pt idx="8">
                  <c:v>36.799999999999997</c:v>
                </c:pt>
                <c:pt idx="9">
                  <c:v>33.6</c:v>
                </c:pt>
                <c:pt idx="10">
                  <c:v>33.5</c:v>
                </c:pt>
                <c:pt idx="11">
                  <c:v>33.5</c:v>
                </c:pt>
                <c:pt idx="12">
                  <c:v>33.299999999999997</c:v>
                </c:pt>
                <c:pt idx="13">
                  <c:v>35</c:v>
                </c:pt>
                <c:pt idx="14">
                  <c:v>35</c:v>
                </c:pt>
                <c:pt idx="15">
                  <c:v>32.9</c:v>
                </c:pt>
                <c:pt idx="16">
                  <c:v>33</c:v>
                </c:pt>
                <c:pt idx="17">
                  <c:v>33.200000000000003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15-6F41-4C7C-BA11-4335E8625F3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22770960"/>
        <c:axId val="1022769872"/>
      </c:lineChart>
      <c:catAx>
        <c:axId val="1022770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1050" b="1" i="0" u="none" strike="noStrike" kern="1200" cap="all" spc="12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69872"/>
        <c:crosses val="autoZero"/>
        <c:auto val="1"/>
        <c:lblAlgn val="ctr"/>
        <c:lblOffset val="100"/>
        <c:noMultiLvlLbl val="0"/>
      </c:catAx>
      <c:valAx>
        <c:axId val="1022769872"/>
        <c:scaling>
          <c:orientation val="minMax"/>
          <c:max val="45"/>
          <c:min val="20"/>
        </c:scaling>
        <c:delete val="0"/>
        <c:axPos val="l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  <a:effectLst/>
          </c:spPr>
        </c:minorGridlines>
        <c:numFmt formatCode="0_ 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22770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103688982618415"/>
          <c:y val="0.14341146493356022"/>
          <c:w val="6.284130411525074E-2"/>
          <c:h val="0.6428050344750404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000000000000877" l="0.70000000000000062" r="0.70000000000000062" t="0.75000000000000877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27882</xdr:colOff>
      <xdr:row>0</xdr:row>
      <xdr:rowOff>66675</xdr:rowOff>
    </xdr:from>
    <xdr:to>
      <xdr:col>3</xdr:col>
      <xdr:colOff>648522</xdr:colOff>
      <xdr:row>2</xdr:row>
      <xdr:rowOff>171448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32" r="3941"/>
        <a:stretch/>
      </xdr:blipFill>
      <xdr:spPr>
        <a:xfrm>
          <a:off x="351732" y="66675"/>
          <a:ext cx="2192265" cy="5238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11205</xdr:colOff>
      <xdr:row>37</xdr:row>
      <xdr:rowOff>85726</xdr:rowOff>
    </xdr:from>
    <xdr:to>
      <xdr:col>26</xdr:col>
      <xdr:colOff>750794</xdr:colOff>
      <xdr:row>59</xdr:row>
      <xdr:rowOff>100852</xdr:rowOff>
    </xdr:to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67235</xdr:colOff>
      <xdr:row>109</xdr:row>
      <xdr:rowOff>121394</xdr:rowOff>
    </xdr:from>
    <xdr:to>
      <xdr:col>26</xdr:col>
      <xdr:colOff>750795</xdr:colOff>
      <xdr:row>262</xdr:row>
      <xdr:rowOff>22412</xdr:rowOff>
    </xdr:to>
    <xdr:graphicFrame macro="">
      <xdr:nvGraphicFramePr>
        <xdr:cNvPr id="3" name="차트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47624</xdr:colOff>
      <xdr:row>236</xdr:row>
      <xdr:rowOff>65367</xdr:rowOff>
    </xdr:from>
    <xdr:to>
      <xdr:col>26</xdr:col>
      <xdr:colOff>784412</xdr:colOff>
      <xdr:row>257</xdr:row>
      <xdr:rowOff>127000</xdr:rowOff>
    </xdr:to>
    <xdr:graphicFrame macro="">
      <xdr:nvGraphicFramePr>
        <xdr:cNvPr id="4" name="차트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22410</xdr:colOff>
      <xdr:row>36</xdr:row>
      <xdr:rowOff>85726</xdr:rowOff>
    </xdr:from>
    <xdr:to>
      <xdr:col>20</xdr:col>
      <xdr:colOff>11204</xdr:colOff>
      <xdr:row>58</xdr:row>
      <xdr:rowOff>100852</xdr:rowOff>
    </xdr:to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14006</xdr:colOff>
      <xdr:row>147</xdr:row>
      <xdr:rowOff>121394</xdr:rowOff>
    </xdr:from>
    <xdr:to>
      <xdr:col>20</xdr:col>
      <xdr:colOff>11206</xdr:colOff>
      <xdr:row>299</xdr:row>
      <xdr:rowOff>78441</xdr:rowOff>
    </xdr:to>
    <xdr:graphicFrame macro="">
      <xdr:nvGraphicFramePr>
        <xdr:cNvPr id="3" name="차트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47624</xdr:colOff>
      <xdr:row>274</xdr:row>
      <xdr:rowOff>65367</xdr:rowOff>
    </xdr:from>
    <xdr:to>
      <xdr:col>19</xdr:col>
      <xdr:colOff>784412</xdr:colOff>
      <xdr:row>295</xdr:row>
      <xdr:rowOff>127000</xdr:rowOff>
    </xdr:to>
    <xdr:graphicFrame macro="">
      <xdr:nvGraphicFramePr>
        <xdr:cNvPr id="4" name="차트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67236</xdr:colOff>
      <xdr:row>80</xdr:row>
      <xdr:rowOff>85726</xdr:rowOff>
    </xdr:from>
    <xdr:to>
      <xdr:col>19</xdr:col>
      <xdr:colOff>784412</xdr:colOff>
      <xdr:row>101</xdr:row>
      <xdr:rowOff>33619</xdr:rowOff>
    </xdr:to>
    <xdr:graphicFrame macro="">
      <xdr:nvGraphicFramePr>
        <xdr:cNvPr id="5" name="차트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51228;&#49689;_2022/&#50724;&#51228;&#49689;/2022%20&#50668;&#47200;&#51312;&#49324;%20&#52628;&#51060;/2022&#50577;&#45824;&#49440;&#44144;%20&#49440;&#44144;&#50668;&#47200;&#51312;&#49324;&#44208;&#44284;%20&#52628;&#51060;%20&#48143;%20&#46301;&#54364;&#50984;%20&#51088;&#47308;/20&#45824;%20&#45824;&#49440;%20&#51648;&#51648;&#46020;%20&#52628;&#51060;_06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당지지도"/>
      <sheetName val="전체 후보군"/>
      <sheetName val="등록DB가져옴"/>
      <sheetName val="대선_그래프_마지막"/>
      <sheetName val="대선_그래프_2월4주"/>
      <sheetName val="대선_그래프_2월2주"/>
      <sheetName val="KSOI"/>
      <sheetName val="대선_그래프_2월1주"/>
      <sheetName val="정권교체론"/>
      <sheetName val="이념성향 표집"/>
      <sheetName val="이념성향별 지지도"/>
      <sheetName val="당선가능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1">
          <cell r="I101" t="str">
            <v>윤석열</v>
          </cell>
          <cell r="J101" t="str">
            <v>이재명</v>
          </cell>
        </row>
        <row r="102">
          <cell r="C102" t="str">
            <v>1.16.~17.</v>
          </cell>
          <cell r="D102" t="str">
            <v>엠브레인퍼블릭</v>
          </cell>
          <cell r="I102">
            <v>34.4</v>
          </cell>
          <cell r="J102">
            <v>35.6</v>
          </cell>
        </row>
        <row r="103">
          <cell r="C103" t="str">
            <v>1.16.~17.</v>
          </cell>
          <cell r="D103" t="str">
            <v>글로벌리서치</v>
          </cell>
          <cell r="I103">
            <v>32.9</v>
          </cell>
          <cell r="J103">
            <v>34.6</v>
          </cell>
        </row>
        <row r="104">
          <cell r="C104" t="str">
            <v>1.17.~18.</v>
          </cell>
          <cell r="D104" t="str">
            <v>한국갤럽</v>
          </cell>
          <cell r="I104">
            <v>36.1</v>
          </cell>
          <cell r="J104">
            <v>34.9</v>
          </cell>
        </row>
        <row r="105">
          <cell r="C105" t="str">
            <v>1.12.~15.</v>
          </cell>
          <cell r="D105" t="str">
            <v>한국리서치</v>
          </cell>
          <cell r="I105">
            <v>35</v>
          </cell>
          <cell r="J105">
            <v>36.5</v>
          </cell>
        </row>
        <row r="106">
          <cell r="C106" t="str">
            <v>1.17.~19.</v>
          </cell>
          <cell r="D106" t="str">
            <v>케이스탯(NBS)</v>
          </cell>
          <cell r="I106">
            <v>33</v>
          </cell>
          <cell r="J106">
            <v>34</v>
          </cell>
        </row>
        <row r="107">
          <cell r="C107" t="str">
            <v>1.17.~19.</v>
          </cell>
          <cell r="D107" t="str">
            <v>한국리서치</v>
          </cell>
          <cell r="I107">
            <v>33</v>
          </cell>
          <cell r="J107">
            <v>34.5</v>
          </cell>
        </row>
        <row r="108">
          <cell r="C108" t="str">
            <v>1.18.~20.</v>
          </cell>
          <cell r="D108" t="str">
            <v>한국갤럽</v>
          </cell>
          <cell r="I108">
            <v>33</v>
          </cell>
          <cell r="J108">
            <v>34</v>
          </cell>
        </row>
        <row r="109">
          <cell r="C109" t="str">
            <v>1.21.~22.</v>
          </cell>
          <cell r="D109" t="str">
            <v>서던포스트</v>
          </cell>
          <cell r="I109">
            <v>32.5</v>
          </cell>
          <cell r="J109">
            <v>34</v>
          </cell>
        </row>
        <row r="110">
          <cell r="C110" t="str">
            <v>1.20.~22.</v>
          </cell>
          <cell r="D110" t="str">
            <v>입소스</v>
          </cell>
          <cell r="I110">
            <v>39.4</v>
          </cell>
          <cell r="J110">
            <v>36.799999999999997</v>
          </cell>
        </row>
        <row r="111">
          <cell r="C111" t="str">
            <v>1.22.~23.</v>
          </cell>
          <cell r="D111" t="str">
            <v>글로벌리서치</v>
          </cell>
          <cell r="I111">
            <v>37.799999999999997</v>
          </cell>
          <cell r="J111">
            <v>33.6</v>
          </cell>
        </row>
        <row r="112">
          <cell r="C112" t="str">
            <v>1.24.~25.</v>
          </cell>
          <cell r="D112" t="str">
            <v>엠브레인퍼블릭</v>
          </cell>
          <cell r="I112">
            <v>35.9</v>
          </cell>
          <cell r="J112">
            <v>33.5</v>
          </cell>
        </row>
        <row r="113">
          <cell r="C113" t="str">
            <v>1.24.~25.</v>
          </cell>
          <cell r="D113" t="str">
            <v>넥스트리서치</v>
          </cell>
          <cell r="I113">
            <v>32.9</v>
          </cell>
          <cell r="J113">
            <v>33.5</v>
          </cell>
        </row>
        <row r="114">
          <cell r="C114" t="str">
            <v>1.23.~25.</v>
          </cell>
          <cell r="D114" t="str">
            <v>리서치앤리서치</v>
          </cell>
          <cell r="I114">
            <v>37.200000000000003</v>
          </cell>
          <cell r="J114">
            <v>33.299999999999997</v>
          </cell>
        </row>
        <row r="115">
          <cell r="C115" t="str">
            <v>1.24.~26.</v>
          </cell>
          <cell r="D115" t="str">
            <v>한국리서치(NBS)</v>
          </cell>
          <cell r="I115">
            <v>34</v>
          </cell>
          <cell r="J115">
            <v>35</v>
          </cell>
        </row>
        <row r="116">
          <cell r="C116" t="str">
            <v>1.25.~27.</v>
          </cell>
          <cell r="D116" t="str">
            <v>한국갤럽</v>
          </cell>
          <cell r="I116">
            <v>35</v>
          </cell>
          <cell r="J116">
            <v>35</v>
          </cell>
        </row>
        <row r="117">
          <cell r="C117" t="str">
            <v>1.26.~27.</v>
          </cell>
          <cell r="D117" t="str">
            <v>코리아리서치</v>
          </cell>
          <cell r="I117">
            <v>41.1</v>
          </cell>
          <cell r="J117">
            <v>32.9</v>
          </cell>
        </row>
        <row r="118">
          <cell r="C118" t="str">
            <v>1.28.~29.</v>
          </cell>
          <cell r="D118" t="str">
            <v>서던포스트</v>
          </cell>
          <cell r="I118">
            <v>32.5</v>
          </cell>
          <cell r="J118">
            <v>33</v>
          </cell>
        </row>
        <row r="119">
          <cell r="C119" t="str">
            <v>1.27.~29.</v>
          </cell>
          <cell r="D119" t="str">
            <v>한국리서치</v>
          </cell>
          <cell r="I119">
            <v>37.799999999999997</v>
          </cell>
          <cell r="J119">
            <v>33.200000000000003</v>
          </cell>
        </row>
        <row r="296">
          <cell r="I296" t="str">
            <v>윤석열</v>
          </cell>
          <cell r="J296" t="str">
            <v>이재명</v>
          </cell>
        </row>
        <row r="297">
          <cell r="C297" t="str">
            <v>12.2.</v>
          </cell>
          <cell r="D297" t="str">
            <v>여론조사공정</v>
          </cell>
          <cell r="I297">
            <v>42.1</v>
          </cell>
          <cell r="J297">
            <v>36.200000000000003</v>
          </cell>
        </row>
        <row r="298">
          <cell r="C298" t="str">
            <v>11.29.~12. 3.</v>
          </cell>
          <cell r="D298" t="str">
            <v>리얼미터</v>
          </cell>
          <cell r="I298">
            <v>44</v>
          </cell>
          <cell r="J298">
            <v>37.5</v>
          </cell>
        </row>
        <row r="299">
          <cell r="C299" t="str">
            <v>12.3.~4.</v>
          </cell>
          <cell r="D299" t="str">
            <v>피플네트웍스</v>
          </cell>
          <cell r="I299">
            <v>42.6</v>
          </cell>
          <cell r="J299">
            <v>38.5</v>
          </cell>
        </row>
        <row r="300">
          <cell r="C300" t="str">
            <v>12.3.~4.</v>
          </cell>
          <cell r="D300" t="str">
            <v>케이에스오아이</v>
          </cell>
          <cell r="I300">
            <v>41.2</v>
          </cell>
          <cell r="J300">
            <v>37.9</v>
          </cell>
        </row>
        <row r="301">
          <cell r="C301" t="str">
            <v>12.3.~4.</v>
          </cell>
          <cell r="D301" t="str">
            <v>여론조사공정</v>
          </cell>
          <cell r="I301">
            <v>43.8</v>
          </cell>
          <cell r="J301">
            <v>35.4</v>
          </cell>
        </row>
        <row r="302">
          <cell r="C302" t="str">
            <v>12.4.~5.</v>
          </cell>
          <cell r="D302" t="str">
            <v>미디어토마토</v>
          </cell>
          <cell r="I302">
            <v>38.9</v>
          </cell>
          <cell r="J302">
            <v>38.799999999999997</v>
          </cell>
        </row>
        <row r="303">
          <cell r="C303" t="str">
            <v>12.4.</v>
          </cell>
          <cell r="D303" t="str">
            <v>코리아정보리서치</v>
          </cell>
          <cell r="I303">
            <v>45.6</v>
          </cell>
          <cell r="J303">
            <v>37.700000000000003</v>
          </cell>
        </row>
        <row r="304">
          <cell r="C304" t="str">
            <v>12.4.~5.</v>
          </cell>
          <cell r="D304" t="str">
            <v>리얼미터</v>
          </cell>
          <cell r="I304">
            <v>42.3</v>
          </cell>
          <cell r="J304">
            <v>38.4</v>
          </cell>
        </row>
        <row r="305">
          <cell r="C305" t="str">
            <v>12.4.~6.</v>
          </cell>
          <cell r="D305" t="str">
            <v>조원씨앤아이</v>
          </cell>
          <cell r="I305">
            <v>42.6</v>
          </cell>
          <cell r="J305">
            <v>38.299999999999997</v>
          </cell>
        </row>
        <row r="306">
          <cell r="C306" t="str">
            <v>12.6.~7.</v>
          </cell>
          <cell r="D306" t="str">
            <v>리얼미터</v>
          </cell>
          <cell r="I306">
            <v>45.3</v>
          </cell>
          <cell r="J306">
            <v>37.1</v>
          </cell>
        </row>
        <row r="307">
          <cell r="C307" t="str">
            <v>12.7.~8.</v>
          </cell>
          <cell r="D307" t="str">
            <v>미디어리서치</v>
          </cell>
          <cell r="I307">
            <v>43.7</v>
          </cell>
          <cell r="J307">
            <v>38.1</v>
          </cell>
        </row>
        <row r="308">
          <cell r="C308" t="str">
            <v>12.7.</v>
          </cell>
          <cell r="D308" t="str">
            <v>아시아리서치</v>
          </cell>
          <cell r="I308">
            <v>45.9</v>
          </cell>
          <cell r="J308">
            <v>39.9</v>
          </cell>
        </row>
        <row r="309">
          <cell r="C309" t="str">
            <v>12.5.~8.</v>
          </cell>
          <cell r="D309" t="str">
            <v>조원씨앤아이</v>
          </cell>
          <cell r="I309">
            <v>44.9</v>
          </cell>
          <cell r="J309">
            <v>36.9</v>
          </cell>
        </row>
        <row r="310">
          <cell r="C310" t="str">
            <v>12.5.~10.</v>
          </cell>
          <cell r="D310" t="str">
            <v>리얼미터</v>
          </cell>
          <cell r="I310">
            <v>45.2</v>
          </cell>
          <cell r="J310">
            <v>39.700000000000003</v>
          </cell>
        </row>
        <row r="311">
          <cell r="C311" t="str">
            <v>12.10.~11.</v>
          </cell>
          <cell r="D311" t="str">
            <v>피플네트웍스</v>
          </cell>
          <cell r="I311">
            <v>47.9</v>
          </cell>
          <cell r="J311">
            <v>37.5</v>
          </cell>
        </row>
        <row r="312">
          <cell r="C312" t="str">
            <v>12.10.~11.</v>
          </cell>
          <cell r="D312" t="str">
            <v>케이에스오아이</v>
          </cell>
          <cell r="I312">
            <v>42</v>
          </cell>
          <cell r="J312">
            <v>40.6</v>
          </cell>
        </row>
        <row r="313">
          <cell r="C313" t="str">
            <v>12.10.~11.</v>
          </cell>
          <cell r="D313" t="str">
            <v>여론조사공정</v>
          </cell>
          <cell r="I313">
            <v>42.3</v>
          </cell>
          <cell r="J313">
            <v>38.5</v>
          </cell>
        </row>
        <row r="314">
          <cell r="C314" t="str">
            <v>12.10.~12.</v>
          </cell>
          <cell r="D314" t="str">
            <v>모노리서치</v>
          </cell>
          <cell r="I314">
            <v>43.4</v>
          </cell>
          <cell r="J314">
            <v>37.799999999999997</v>
          </cell>
        </row>
        <row r="315">
          <cell r="C315" t="str">
            <v>12.11.</v>
          </cell>
          <cell r="D315" t="str">
            <v>코리아정보리서치</v>
          </cell>
          <cell r="I315">
            <v>43.2</v>
          </cell>
          <cell r="J315">
            <v>39.799999999999997</v>
          </cell>
        </row>
        <row r="316">
          <cell r="C316" t="str">
            <v>12.11.~12.</v>
          </cell>
          <cell r="D316" t="str">
            <v>미디어토마토</v>
          </cell>
          <cell r="I316">
            <v>47.1</v>
          </cell>
          <cell r="J316">
            <v>31.6</v>
          </cell>
        </row>
        <row r="317">
          <cell r="C317" t="str">
            <v>12.11.~12.</v>
          </cell>
          <cell r="D317" t="str">
            <v>디오피니언</v>
          </cell>
          <cell r="I317">
            <v>44.9</v>
          </cell>
          <cell r="J317">
            <v>37.799999999999997</v>
          </cell>
        </row>
        <row r="318">
          <cell r="C318" t="str">
            <v>12.11.~13.</v>
          </cell>
          <cell r="D318" t="str">
            <v>한길리서치</v>
          </cell>
          <cell r="I318">
            <v>41.8</v>
          </cell>
          <cell r="J318">
            <v>40.6</v>
          </cell>
        </row>
        <row r="319">
          <cell r="C319" t="str">
            <v>12.13.</v>
          </cell>
          <cell r="D319" t="str">
            <v>피플네트웍스</v>
          </cell>
          <cell r="I319">
            <v>43.6</v>
          </cell>
          <cell r="J319">
            <v>39.299999999999997</v>
          </cell>
        </row>
        <row r="320">
          <cell r="C320" t="str">
            <v>12.14.~15.</v>
          </cell>
          <cell r="D320" t="str">
            <v>알앤써치</v>
          </cell>
          <cell r="I320">
            <v>42.3</v>
          </cell>
          <cell r="J320">
            <v>38.4</v>
          </cell>
        </row>
        <row r="321">
          <cell r="C321" t="str">
            <v>12.14.</v>
          </cell>
          <cell r="D321" t="str">
            <v>코리아정보리서치</v>
          </cell>
          <cell r="I321">
            <v>44.9</v>
          </cell>
          <cell r="J321">
            <v>35.200000000000003</v>
          </cell>
        </row>
        <row r="322">
          <cell r="C322" t="str">
            <v>12.15.~16.</v>
          </cell>
          <cell r="D322" t="str">
            <v>피플네트웍스</v>
          </cell>
          <cell r="I322">
            <v>41.3</v>
          </cell>
          <cell r="J322">
            <v>39.299999999999997</v>
          </cell>
        </row>
        <row r="323">
          <cell r="C323" t="str">
            <v>12.12.~17.</v>
          </cell>
          <cell r="D323" t="str">
            <v>리얼미터</v>
          </cell>
          <cell r="I323">
            <v>44.4</v>
          </cell>
          <cell r="J323">
            <v>38</v>
          </cell>
        </row>
        <row r="324">
          <cell r="C324" t="str">
            <v>12.17.~18.</v>
          </cell>
          <cell r="D324" t="str">
            <v>피플네트웍스</v>
          </cell>
          <cell r="I324">
            <v>44.2</v>
          </cell>
          <cell r="J324">
            <v>40.9</v>
          </cell>
        </row>
        <row r="325">
          <cell r="C325" t="str">
            <v>12.17.~18.</v>
          </cell>
          <cell r="D325" t="str">
            <v>케이에스오아이</v>
          </cell>
          <cell r="I325">
            <v>37.4</v>
          </cell>
          <cell r="J325">
            <v>40.299999999999997</v>
          </cell>
        </row>
        <row r="326">
          <cell r="C326" t="str">
            <v>12.17.~18.</v>
          </cell>
          <cell r="D326" t="str">
            <v>여론조사공정</v>
          </cell>
          <cell r="I326">
            <v>40.6</v>
          </cell>
          <cell r="J326">
            <v>37.799999999999997</v>
          </cell>
        </row>
        <row r="327">
          <cell r="C327" t="str">
            <v>12.18.~19.</v>
          </cell>
          <cell r="D327" t="str">
            <v>피플네트웍스</v>
          </cell>
          <cell r="I327">
            <v>42.3</v>
          </cell>
          <cell r="J327">
            <v>36.6</v>
          </cell>
        </row>
        <row r="328">
          <cell r="C328" t="str">
            <v>12.18.~19.</v>
          </cell>
          <cell r="D328" t="str">
            <v>미디어토마토</v>
          </cell>
          <cell r="I328">
            <v>36.700000000000003</v>
          </cell>
          <cell r="J328">
            <v>37.5</v>
          </cell>
        </row>
        <row r="329">
          <cell r="C329" t="str">
            <v>12.18.~20.</v>
          </cell>
          <cell r="D329" t="str">
            <v>조원씨앤아이</v>
          </cell>
          <cell r="I329">
            <v>39.6</v>
          </cell>
          <cell r="J329">
            <v>35</v>
          </cell>
        </row>
        <row r="330">
          <cell r="C330" t="str">
            <v>12.19.~24.</v>
          </cell>
          <cell r="D330" t="str">
            <v>리얼미터</v>
          </cell>
          <cell r="I330">
            <v>40.4</v>
          </cell>
          <cell r="J330">
            <v>39.700000000000003</v>
          </cell>
        </row>
        <row r="331">
          <cell r="C331" t="str">
            <v>12.20.~21.</v>
          </cell>
          <cell r="D331" t="str">
            <v>리얼미터</v>
          </cell>
          <cell r="I331">
            <v>40.1</v>
          </cell>
          <cell r="J331">
            <v>37</v>
          </cell>
        </row>
        <row r="332">
          <cell r="C332" t="str">
            <v>12.22.~23.</v>
          </cell>
          <cell r="D332" t="str">
            <v>피플네트웍스</v>
          </cell>
          <cell r="I332">
            <v>39.1</v>
          </cell>
          <cell r="J332">
            <v>38.5</v>
          </cell>
        </row>
        <row r="333">
          <cell r="C333" t="str">
            <v>12.24.~25.</v>
          </cell>
          <cell r="D333" t="str">
            <v>피플네트웍스</v>
          </cell>
          <cell r="I333">
            <v>41.1</v>
          </cell>
          <cell r="J333">
            <v>40.4</v>
          </cell>
        </row>
        <row r="334">
          <cell r="C334" t="str">
            <v>12.24.~25.</v>
          </cell>
          <cell r="D334" t="str">
            <v>케이에스오아이</v>
          </cell>
          <cell r="I334">
            <v>35.799999999999997</v>
          </cell>
          <cell r="J334">
            <v>37.6</v>
          </cell>
        </row>
        <row r="335">
          <cell r="C335" t="str">
            <v>12.24.~25.</v>
          </cell>
          <cell r="D335" t="str">
            <v>여론조사공정</v>
          </cell>
          <cell r="I335">
            <v>37.5</v>
          </cell>
          <cell r="J335">
            <v>39.1</v>
          </cell>
        </row>
        <row r="336">
          <cell r="C336" t="str">
            <v>12.25.~26.</v>
          </cell>
          <cell r="D336" t="str">
            <v>시사오늘</v>
          </cell>
          <cell r="I336">
            <v>38</v>
          </cell>
          <cell r="J336">
            <v>42.9</v>
          </cell>
        </row>
        <row r="337">
          <cell r="C337" t="str">
            <v>12.25.~26.</v>
          </cell>
          <cell r="D337" t="str">
            <v>리얼미터</v>
          </cell>
          <cell r="I337">
            <v>40.1</v>
          </cell>
          <cell r="J337">
            <v>41.1</v>
          </cell>
        </row>
        <row r="338">
          <cell r="C338" t="str">
            <v>12.25.~26.</v>
          </cell>
          <cell r="D338" t="str">
            <v>미디어토마토</v>
          </cell>
          <cell r="I338">
            <v>33.9</v>
          </cell>
          <cell r="J338">
            <v>40.1</v>
          </cell>
        </row>
        <row r="339">
          <cell r="C339" t="str">
            <v>12.25.~27.</v>
          </cell>
          <cell r="D339" t="str">
            <v>한길리서치</v>
          </cell>
          <cell r="I339">
            <v>34.9</v>
          </cell>
          <cell r="J339">
            <v>42.4</v>
          </cell>
        </row>
        <row r="340">
          <cell r="C340" t="str">
            <v>12.27.</v>
          </cell>
          <cell r="D340" t="str">
            <v>코리아정보리서치</v>
          </cell>
          <cell r="I340">
            <v>39.799999999999997</v>
          </cell>
          <cell r="J340">
            <v>38.799999999999997</v>
          </cell>
        </row>
        <row r="341">
          <cell r="C341" t="str">
            <v>12.27.~28.</v>
          </cell>
          <cell r="D341" t="str">
            <v>케이에스오아이</v>
          </cell>
          <cell r="I341">
            <v>37.799999999999997</v>
          </cell>
          <cell r="J341">
            <v>42.9</v>
          </cell>
        </row>
        <row r="342">
          <cell r="C342" t="str">
            <v>12.28.~29.</v>
          </cell>
          <cell r="D342" t="str">
            <v>미디어리서치</v>
          </cell>
          <cell r="I342">
            <v>35.5</v>
          </cell>
          <cell r="J342">
            <v>42.8</v>
          </cell>
        </row>
        <row r="343">
          <cell r="C343" t="str">
            <v>12.26.~28.</v>
          </cell>
          <cell r="D343" t="str">
            <v>조원씨앤아이</v>
          </cell>
          <cell r="I343">
            <v>38.299999999999997</v>
          </cell>
          <cell r="J343">
            <v>38.4</v>
          </cell>
        </row>
        <row r="344">
          <cell r="C344" t="str">
            <v>12.29.</v>
          </cell>
          <cell r="D344" t="str">
            <v>아시아리서치</v>
          </cell>
          <cell r="I344">
            <v>38.799999999999997</v>
          </cell>
          <cell r="J344">
            <v>41.5</v>
          </cell>
        </row>
        <row r="345">
          <cell r="C345" t="str">
            <v>12.26.~29.</v>
          </cell>
          <cell r="D345" t="str">
            <v>조원씨앤아이</v>
          </cell>
          <cell r="I345">
            <v>39.5</v>
          </cell>
          <cell r="J345">
            <v>39.4</v>
          </cell>
        </row>
        <row r="346">
          <cell r="C346" t="str">
            <v>12.29.~30.</v>
          </cell>
          <cell r="D346" t="str">
            <v>피플네트웍스</v>
          </cell>
          <cell r="I346">
            <v>40.299999999999997</v>
          </cell>
          <cell r="J346">
            <v>41.8</v>
          </cell>
        </row>
        <row r="347">
          <cell r="C347" t="str">
            <v>12.25.~29.</v>
          </cell>
          <cell r="D347" t="str">
            <v>조원씨앤아이</v>
          </cell>
          <cell r="I347">
            <v>38.700000000000003</v>
          </cell>
          <cell r="J347">
            <v>40.5</v>
          </cell>
        </row>
        <row r="348">
          <cell r="C348" t="str">
            <v>12.29.~30.</v>
          </cell>
          <cell r="D348" t="str">
            <v>알앤써치</v>
          </cell>
          <cell r="I348">
            <v>37.6</v>
          </cell>
          <cell r="J348">
            <v>38.5</v>
          </cell>
        </row>
        <row r="349">
          <cell r="C349" t="str">
            <v>12.28.~30.</v>
          </cell>
          <cell r="D349" t="str">
            <v>미디어리얼리서치</v>
          </cell>
          <cell r="I349">
            <v>34.1</v>
          </cell>
          <cell r="J349">
            <v>44.1</v>
          </cell>
        </row>
        <row r="350">
          <cell r="C350" t="str">
            <v>12.31.~1.1.</v>
          </cell>
          <cell r="D350" t="str">
            <v>에이스리서치</v>
          </cell>
          <cell r="I350">
            <v>35.6</v>
          </cell>
          <cell r="J350">
            <v>44.1</v>
          </cell>
        </row>
        <row r="351">
          <cell r="C351" t="str">
            <v>12.31.~1.1.</v>
          </cell>
          <cell r="D351" t="str">
            <v>피플네트웍스</v>
          </cell>
          <cell r="I351">
            <v>40.9</v>
          </cell>
          <cell r="J351">
            <v>40.5</v>
          </cell>
        </row>
        <row r="352">
          <cell r="C352" t="str">
            <v>12.28.~31.</v>
          </cell>
          <cell r="D352" t="str">
            <v>리서치뷰</v>
          </cell>
          <cell r="I352">
            <v>39</v>
          </cell>
          <cell r="J352">
            <v>42</v>
          </cell>
        </row>
        <row r="353">
          <cell r="C353" t="str">
            <v>12.26.~31.</v>
          </cell>
          <cell r="D353" t="str">
            <v>리얼미터</v>
          </cell>
          <cell r="I353">
            <v>39.200000000000003</v>
          </cell>
          <cell r="J353">
            <v>40.9</v>
          </cell>
        </row>
        <row r="354">
          <cell r="C354" t="str">
            <v>12.30.~31.</v>
          </cell>
          <cell r="D354" t="str">
            <v>조원씨앤아이</v>
          </cell>
          <cell r="I354">
            <v>35.200000000000003</v>
          </cell>
          <cell r="J354">
            <v>40.700000000000003</v>
          </cell>
        </row>
        <row r="355">
          <cell r="C355" t="str">
            <v>12.31.~1.1.</v>
          </cell>
          <cell r="D355" t="str">
            <v>케이에스오아이</v>
          </cell>
          <cell r="I355">
            <v>37.1</v>
          </cell>
          <cell r="J355">
            <v>41</v>
          </cell>
        </row>
        <row r="356">
          <cell r="C356" t="str">
            <v>12.31.~1.1.</v>
          </cell>
          <cell r="D356" t="str">
            <v>여론조사공정</v>
          </cell>
          <cell r="I356">
            <v>36.799999999999997</v>
          </cell>
          <cell r="J356">
            <v>39.9</v>
          </cell>
        </row>
        <row r="357">
          <cell r="C357" t="str">
            <v>1.2.</v>
          </cell>
          <cell r="D357" t="str">
            <v>코리아정보리서치</v>
          </cell>
          <cell r="I357">
            <v>37.1</v>
          </cell>
          <cell r="J357">
            <v>37.700000000000003</v>
          </cell>
        </row>
        <row r="358">
          <cell r="C358" t="str">
            <v>1.4.</v>
          </cell>
          <cell r="D358" t="str">
            <v>피플네트웍스</v>
          </cell>
          <cell r="I358">
            <v>37.299999999999997</v>
          </cell>
          <cell r="J358">
            <v>38.5</v>
          </cell>
        </row>
        <row r="359">
          <cell r="C359" t="str">
            <v>1.4.~5.</v>
          </cell>
          <cell r="D359" t="str">
            <v>알앤써치</v>
          </cell>
          <cell r="I359">
            <v>34.200000000000003</v>
          </cell>
          <cell r="J359">
            <v>38.5</v>
          </cell>
        </row>
        <row r="360">
          <cell r="C360" t="str">
            <v>1.4.~5.</v>
          </cell>
          <cell r="D360" t="str">
            <v>미디어리서치</v>
          </cell>
          <cell r="I360">
            <v>37</v>
          </cell>
          <cell r="J360">
            <v>40.299999999999997</v>
          </cell>
        </row>
        <row r="361">
          <cell r="C361" t="str">
            <v>1.4.~6.</v>
          </cell>
          <cell r="D361" t="str">
            <v>리서치뷰</v>
          </cell>
          <cell r="I361">
            <v>38</v>
          </cell>
          <cell r="J361">
            <v>41</v>
          </cell>
        </row>
        <row r="362">
          <cell r="C362" t="str">
            <v>1.2.~7.</v>
          </cell>
          <cell r="D362" t="str">
            <v>리얼미터</v>
          </cell>
          <cell r="I362">
            <v>34.1</v>
          </cell>
          <cell r="J362">
            <v>40.1</v>
          </cell>
        </row>
        <row r="363">
          <cell r="C363" t="str">
            <v>1.7.~8.</v>
          </cell>
          <cell r="D363" t="str">
            <v>피플네트웍스</v>
          </cell>
          <cell r="I363">
            <v>37.700000000000003</v>
          </cell>
          <cell r="J363">
            <v>38.5</v>
          </cell>
        </row>
        <row r="364">
          <cell r="C364" t="str">
            <v>1.7.~8.</v>
          </cell>
          <cell r="D364" t="str">
            <v>케이에스오아이</v>
          </cell>
          <cell r="I364">
            <v>35.200000000000003</v>
          </cell>
          <cell r="J364">
            <v>37.6</v>
          </cell>
        </row>
        <row r="365">
          <cell r="C365" t="str">
            <v>1.7.~8.</v>
          </cell>
          <cell r="D365" t="str">
            <v>여론조사공정</v>
          </cell>
          <cell r="I365">
            <v>36.9</v>
          </cell>
          <cell r="J365">
            <v>36.5</v>
          </cell>
        </row>
        <row r="366">
          <cell r="C366" t="str">
            <v>1.8.</v>
          </cell>
          <cell r="D366" t="str">
            <v>코리아정보리서치</v>
          </cell>
          <cell r="I366">
            <v>40.299999999999997</v>
          </cell>
          <cell r="J366">
            <v>34.700000000000003</v>
          </cell>
        </row>
        <row r="367">
          <cell r="C367" t="str">
            <v>1.8.~9.</v>
          </cell>
          <cell r="D367" t="str">
            <v>미디어토마토</v>
          </cell>
          <cell r="I367">
            <v>38.200000000000003</v>
          </cell>
          <cell r="J367">
            <v>38.200000000000003</v>
          </cell>
        </row>
        <row r="368">
          <cell r="C368" t="str">
            <v>1.8.~10.</v>
          </cell>
          <cell r="D368" t="str">
            <v>한길리서치</v>
          </cell>
          <cell r="I368">
            <v>38</v>
          </cell>
          <cell r="J368">
            <v>35.299999999999997</v>
          </cell>
        </row>
        <row r="369">
          <cell r="C369" t="str">
            <v>1.8.~9.</v>
          </cell>
          <cell r="D369" t="str">
            <v>조원씨앤아이</v>
          </cell>
          <cell r="I369">
            <v>38.9</v>
          </cell>
          <cell r="J369">
            <v>35.700000000000003</v>
          </cell>
        </row>
        <row r="370">
          <cell r="C370" t="str">
            <v>1.10.~11.</v>
          </cell>
          <cell r="D370" t="str">
            <v>리얼미터</v>
          </cell>
          <cell r="I370">
            <v>39.200000000000003</v>
          </cell>
          <cell r="J370">
            <v>36.9</v>
          </cell>
        </row>
        <row r="371">
          <cell r="C371" t="str">
            <v>1.12.~13.</v>
          </cell>
          <cell r="D371" t="str">
            <v>피플네트웍스</v>
          </cell>
          <cell r="I371">
            <v>42.2</v>
          </cell>
          <cell r="J371">
            <v>37.799999999999997</v>
          </cell>
        </row>
        <row r="372">
          <cell r="C372" t="str">
            <v>1.11.~13.</v>
          </cell>
          <cell r="D372" t="str">
            <v>리서치뷰</v>
          </cell>
          <cell r="I372">
            <v>42</v>
          </cell>
          <cell r="J372">
            <v>36</v>
          </cell>
        </row>
        <row r="373">
          <cell r="C373" t="str">
            <v>1.13.</v>
          </cell>
          <cell r="D373" t="str">
            <v>아시아리서치</v>
          </cell>
          <cell r="I373">
            <v>41.4</v>
          </cell>
          <cell r="J373">
            <v>37.5</v>
          </cell>
        </row>
        <row r="374">
          <cell r="C374" t="str">
            <v>1.13.~14.</v>
          </cell>
          <cell r="D374" t="str">
            <v>알앤써치</v>
          </cell>
          <cell r="I374">
            <v>41.9</v>
          </cell>
          <cell r="J374">
            <v>34.5</v>
          </cell>
        </row>
        <row r="375">
          <cell r="C375" t="str">
            <v>1.9.~14.</v>
          </cell>
          <cell r="D375" t="str">
            <v>리얼미터</v>
          </cell>
          <cell r="I375">
            <v>40.6</v>
          </cell>
          <cell r="J375">
            <v>36.700000000000003</v>
          </cell>
        </row>
        <row r="376">
          <cell r="C376" t="str">
            <v>1.14.~15.</v>
          </cell>
          <cell r="D376" t="str">
            <v>피플네트웍스</v>
          </cell>
          <cell r="I376">
            <v>44.8</v>
          </cell>
          <cell r="J376">
            <v>33.799999999999997</v>
          </cell>
        </row>
        <row r="377">
          <cell r="C377" t="str">
            <v>1.14.~15.</v>
          </cell>
          <cell r="D377" t="str">
            <v>케이에스오아이</v>
          </cell>
          <cell r="I377">
            <v>41.4</v>
          </cell>
          <cell r="J377">
            <v>36.200000000000003</v>
          </cell>
        </row>
        <row r="378">
          <cell r="C378" t="str">
            <v>1.15.~16.</v>
          </cell>
          <cell r="D378" t="str">
            <v>피플네트웍스</v>
          </cell>
          <cell r="I378">
            <v>42.9</v>
          </cell>
          <cell r="J378">
            <v>36.4</v>
          </cell>
        </row>
        <row r="379">
          <cell r="C379" t="str">
            <v>1.14.~15.</v>
          </cell>
          <cell r="D379" t="str">
            <v>여론조사공정</v>
          </cell>
          <cell r="I379">
            <v>41.1</v>
          </cell>
          <cell r="J379">
            <v>38.1</v>
          </cell>
        </row>
        <row r="380">
          <cell r="C380" t="str">
            <v>1.15.~16.</v>
          </cell>
          <cell r="D380" t="str">
            <v>리얼미터</v>
          </cell>
          <cell r="I380">
            <v>43.4</v>
          </cell>
          <cell r="J380">
            <v>36</v>
          </cell>
        </row>
        <row r="381">
          <cell r="C381" t="str">
            <v>1.15.~16.</v>
          </cell>
          <cell r="D381" t="str">
            <v>미디어토마토</v>
          </cell>
          <cell r="I381">
            <v>42.5</v>
          </cell>
          <cell r="J381">
            <v>35.6</v>
          </cell>
        </row>
        <row r="382">
          <cell r="C382" t="str">
            <v>1.17.</v>
          </cell>
          <cell r="D382" t="str">
            <v>코리아정보리서치</v>
          </cell>
          <cell r="I382">
            <v>44.4</v>
          </cell>
          <cell r="J382">
            <v>35.799999999999997</v>
          </cell>
        </row>
        <row r="383">
          <cell r="C383" t="str">
            <v>1.18.~19.</v>
          </cell>
          <cell r="D383" t="str">
            <v>미디어리서치</v>
          </cell>
          <cell r="I383">
            <v>45.7</v>
          </cell>
          <cell r="J383">
            <v>34.700000000000003</v>
          </cell>
        </row>
        <row r="384">
          <cell r="C384" t="str">
            <v>1.19.~20.</v>
          </cell>
          <cell r="D384" t="str">
            <v>피플네트웍스</v>
          </cell>
          <cell r="I384">
            <v>44.7</v>
          </cell>
          <cell r="J384">
            <v>35.9</v>
          </cell>
        </row>
        <row r="385">
          <cell r="C385" t="str">
            <v>1.18.~20.</v>
          </cell>
          <cell r="D385" t="str">
            <v>리서치뷰</v>
          </cell>
          <cell r="I385">
            <v>43</v>
          </cell>
          <cell r="J385">
            <v>36</v>
          </cell>
        </row>
        <row r="386">
          <cell r="C386" t="str">
            <v>1.16.~21.</v>
          </cell>
          <cell r="D386" t="str">
            <v>리얼미터</v>
          </cell>
          <cell r="I386">
            <v>42</v>
          </cell>
          <cell r="J386">
            <v>36.799999999999997</v>
          </cell>
        </row>
        <row r="387">
          <cell r="C387" t="str">
            <v>1.21.~22.</v>
          </cell>
          <cell r="D387" t="str">
            <v>피플네트웍스</v>
          </cell>
          <cell r="I387">
            <v>47.1</v>
          </cell>
          <cell r="J387">
            <v>35.5</v>
          </cell>
        </row>
        <row r="388">
          <cell r="C388" t="str">
            <v>1.21.~22.</v>
          </cell>
          <cell r="D388" t="str">
            <v>케이에스오아이</v>
          </cell>
          <cell r="I388">
            <v>43.8</v>
          </cell>
          <cell r="J388">
            <v>33.799999999999997</v>
          </cell>
        </row>
        <row r="389">
          <cell r="C389" t="str">
            <v>1.21.~22.</v>
          </cell>
          <cell r="D389" t="str">
            <v>여론조사공정</v>
          </cell>
          <cell r="I389">
            <v>41</v>
          </cell>
          <cell r="J389">
            <v>38.299999999999997</v>
          </cell>
        </row>
        <row r="390">
          <cell r="C390" t="str">
            <v>1.23.</v>
          </cell>
          <cell r="D390" t="str">
            <v>코리아정보리서치</v>
          </cell>
          <cell r="I390">
            <v>42.4</v>
          </cell>
          <cell r="J390">
            <v>35.6</v>
          </cell>
        </row>
        <row r="391">
          <cell r="C391" t="str">
            <v>1.20.~23.</v>
          </cell>
          <cell r="D391" t="str">
            <v>조원씨앤아이</v>
          </cell>
          <cell r="I391">
            <v>42.9</v>
          </cell>
          <cell r="J391">
            <v>35.5</v>
          </cell>
        </row>
        <row r="392">
          <cell r="C392" t="str">
            <v>1.22.~23.</v>
          </cell>
          <cell r="D392" t="str">
            <v>미디어토마토</v>
          </cell>
          <cell r="I392">
            <v>41</v>
          </cell>
          <cell r="J392">
            <v>36.4</v>
          </cell>
        </row>
        <row r="393">
          <cell r="C393" t="str">
            <v>1.22.~24.</v>
          </cell>
          <cell r="D393" t="str">
            <v>한길리서치</v>
          </cell>
          <cell r="I393">
            <v>40.200000000000003</v>
          </cell>
          <cell r="J393">
            <v>38.5</v>
          </cell>
        </row>
        <row r="394">
          <cell r="C394" t="str">
            <v>1.19.~21.</v>
          </cell>
          <cell r="D394" t="str">
            <v>미디어리얼리서치</v>
          </cell>
          <cell r="I394">
            <v>43.1</v>
          </cell>
          <cell r="J394">
            <v>36.799999999999997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대장간">
    <a:dk1>
      <a:sysClr val="windowText" lastClr="000000"/>
    </a:dk1>
    <a:lt1>
      <a:sysClr val="window" lastClr="FFFFFF"/>
    </a:lt1>
    <a:dk2>
      <a:srgbClr val="676A55"/>
    </a:dk2>
    <a:lt2>
      <a:srgbClr val="EAEBDE"/>
    </a:lt2>
    <a:accent1>
      <a:srgbClr val="72A376"/>
    </a:accent1>
    <a:accent2>
      <a:srgbClr val="B0CCB0"/>
    </a:accent2>
    <a:accent3>
      <a:srgbClr val="A8CDD7"/>
    </a:accent3>
    <a:accent4>
      <a:srgbClr val="C0BEAF"/>
    </a:accent4>
    <a:accent5>
      <a:srgbClr val="CEC597"/>
    </a:accent5>
    <a:accent6>
      <a:srgbClr val="E8B7B7"/>
    </a:accent6>
    <a:hlink>
      <a:srgbClr val="DB5353"/>
    </a:hlink>
    <a:folHlink>
      <a:srgbClr val="903638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R38"/>
  <sheetViews>
    <sheetView showGridLines="0" tabSelected="1" zoomScaleNormal="100" workbookViewId="0">
      <selection activeCell="C7" sqref="C7"/>
    </sheetView>
  </sheetViews>
  <sheetFormatPr defaultRowHeight="16.5"/>
  <cols>
    <col min="1" max="1" width="4.25" customWidth="1"/>
    <col min="2" max="2" width="6.125" customWidth="1"/>
    <col min="3" max="3" width="14.5" customWidth="1"/>
    <col min="4" max="4" width="14.125" customWidth="1"/>
    <col min="5" max="5" width="15.25" customWidth="1"/>
    <col min="6" max="6" width="23.25" customWidth="1"/>
    <col min="7" max="7" width="13.25" customWidth="1"/>
    <col min="8" max="8" width="6" customWidth="1"/>
    <col min="9" max="18" width="8.625" customWidth="1"/>
    <col min="19" max="19" width="9.25" customWidth="1"/>
    <col min="20" max="21" width="10.625" customWidth="1"/>
  </cols>
  <sheetData>
    <row r="1" spans="2:18" s="90" customFormat="1"/>
    <row r="2" spans="2:18" s="90" customFormat="1">
      <c r="H2" s="99"/>
    </row>
    <row r="3" spans="2:18" s="90" customFormat="1"/>
    <row r="4" spans="2:18" ht="4.5" customHeight="1"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</row>
    <row r="5" spans="2:18" ht="20.100000000000001" customHeight="1">
      <c r="B5" s="100"/>
      <c r="C5" s="100"/>
      <c r="D5" s="101" t="s">
        <v>375</v>
      </c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97"/>
      <c r="R5" s="97"/>
    </row>
    <row r="6" spans="2:18" ht="21.95" customHeight="1">
      <c r="B6" s="98"/>
      <c r="C6" s="98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97"/>
      <c r="R6" s="97"/>
    </row>
    <row r="7" spans="2:18" ht="21.95" customHeight="1">
      <c r="B7" s="97"/>
      <c r="C7" s="97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97"/>
      <c r="R7" s="97"/>
    </row>
    <row r="8" spans="2:18" ht="4.5" customHeight="1"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</row>
    <row r="9" spans="2:18"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</row>
    <row r="10" spans="2:18"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</row>
    <row r="11" spans="2:18"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</row>
    <row r="12" spans="2:18" ht="19.5" customHeight="1">
      <c r="B12" s="91"/>
      <c r="C12" s="92" t="s">
        <v>376</v>
      </c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</row>
    <row r="13" spans="2:18" ht="9.9499999999999993" customHeight="1"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spans="2:18" ht="30" customHeight="1">
      <c r="B14" s="91"/>
      <c r="C14" s="94" t="s">
        <v>372</v>
      </c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spans="2:18" ht="30" customHeight="1">
      <c r="B15" s="91"/>
      <c r="C15" s="94" t="s">
        <v>373</v>
      </c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spans="2:18" ht="30" customHeight="1">
      <c r="B16" s="91"/>
      <c r="C16" s="93" t="s">
        <v>374</v>
      </c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spans="2:18" ht="30" customHeight="1">
      <c r="B17" s="91"/>
      <c r="C17" s="94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spans="2:18" ht="22.5">
      <c r="B18" s="91"/>
      <c r="C18" s="92" t="s">
        <v>377</v>
      </c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spans="2:18"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  <row r="20" spans="2:18" ht="30" customHeight="1">
      <c r="B20" s="91"/>
      <c r="C20" s="94" t="s">
        <v>378</v>
      </c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91"/>
    </row>
    <row r="21" spans="2:18" ht="30" customHeight="1">
      <c r="B21" s="91"/>
      <c r="C21" s="94" t="s">
        <v>387</v>
      </c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91"/>
    </row>
    <row r="22" spans="2:18" ht="30" customHeight="1">
      <c r="B22" s="91"/>
      <c r="C22" s="94" t="s">
        <v>379</v>
      </c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</row>
    <row r="23" spans="2:18" ht="30" customHeight="1">
      <c r="B23" s="91"/>
      <c r="C23" s="94" t="s">
        <v>385</v>
      </c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91"/>
    </row>
    <row r="24" spans="2:18" ht="30" customHeight="1">
      <c r="B24" s="91"/>
      <c r="C24" s="93" t="s">
        <v>386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91"/>
    </row>
    <row r="25" spans="2:18"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91"/>
    </row>
    <row r="26" spans="2:18">
      <c r="B26" s="91"/>
      <c r="C26" s="95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</row>
    <row r="27" spans="2:18" ht="22.5">
      <c r="B27" s="91"/>
      <c r="C27" s="92" t="s">
        <v>365</v>
      </c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1"/>
      <c r="O27" s="91"/>
      <c r="P27" s="91"/>
      <c r="Q27" s="91"/>
      <c r="R27" s="91"/>
    </row>
    <row r="28" spans="2:18"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</row>
    <row r="29" spans="2:18" ht="30" customHeight="1">
      <c r="B29" s="91"/>
      <c r="C29" s="94" t="s">
        <v>389</v>
      </c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1"/>
      <c r="O29" s="91"/>
      <c r="P29" s="91"/>
      <c r="Q29" s="91"/>
      <c r="R29" s="91"/>
    </row>
    <row r="30" spans="2:18" ht="24.95" customHeight="1">
      <c r="B30" s="91"/>
      <c r="C30" s="94" t="s">
        <v>390</v>
      </c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</row>
    <row r="31" spans="2:18" ht="24.95" customHeight="1">
      <c r="B31" s="91"/>
      <c r="C31" s="94" t="s">
        <v>366</v>
      </c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</row>
    <row r="32" spans="2:18" ht="24.95" customHeight="1">
      <c r="B32" s="91"/>
      <c r="C32" s="94" t="s">
        <v>388</v>
      </c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  <c r="R32" s="91"/>
    </row>
    <row r="33" spans="2:18" ht="30" customHeight="1">
      <c r="B33" s="91"/>
      <c r="C33" s="94" t="s">
        <v>367</v>
      </c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</row>
    <row r="34" spans="2:18" ht="30" customHeight="1">
      <c r="B34" s="91"/>
      <c r="C34" s="94" t="s">
        <v>380</v>
      </c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</row>
    <row r="35" spans="2:18">
      <c r="B35" s="91"/>
      <c r="C35" s="91"/>
      <c r="D35" s="91"/>
      <c r="E35" s="91"/>
      <c r="F35" s="91"/>
      <c r="G35" s="91"/>
      <c r="H35" s="91"/>
      <c r="I35" s="91"/>
      <c r="J35" s="91"/>
      <c r="K35" s="91"/>
      <c r="L35" s="91"/>
      <c r="M35" s="91"/>
      <c r="N35" s="91"/>
      <c r="O35" s="91"/>
      <c r="P35" s="91"/>
      <c r="Q35" s="91"/>
      <c r="R35" s="91"/>
    </row>
    <row r="36" spans="2:18"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  <c r="R36" s="91"/>
    </row>
    <row r="37" spans="2:18">
      <c r="B37" s="91"/>
      <c r="C37" s="91"/>
      <c r="D37" s="91"/>
      <c r="E37" s="91"/>
      <c r="F37" s="91"/>
      <c r="G37" s="91"/>
      <c r="H37" s="91"/>
      <c r="I37" s="91"/>
      <c r="J37" s="91"/>
      <c r="K37" s="91"/>
      <c r="L37" s="91"/>
      <c r="M37" s="91"/>
      <c r="N37" s="91"/>
      <c r="O37" s="91"/>
      <c r="P37" s="91"/>
      <c r="Q37" s="91"/>
      <c r="R37" s="91"/>
    </row>
    <row r="38" spans="2:18" ht="4.5" customHeight="1">
      <c r="B38" s="96"/>
      <c r="C38" s="96"/>
      <c r="D38" s="96"/>
      <c r="E38" s="96"/>
      <c r="F38" s="96"/>
      <c r="G38" s="96"/>
      <c r="H38" s="96"/>
      <c r="I38" s="96"/>
      <c r="J38" s="96"/>
      <c r="K38" s="96"/>
      <c r="L38" s="96"/>
      <c r="M38" s="96"/>
      <c r="N38" s="96"/>
      <c r="O38" s="96"/>
      <c r="P38" s="96"/>
      <c r="Q38" s="96"/>
      <c r="R38" s="96"/>
    </row>
  </sheetData>
  <mergeCells count="2">
    <mergeCell ref="B5:C5"/>
    <mergeCell ref="D5:P7"/>
  </mergeCells>
  <phoneticPr fontId="1" type="noConversion"/>
  <printOptions horizontalCentered="1"/>
  <pageMargins left="0" right="0" top="0" bottom="0" header="0" footer="0"/>
  <pageSetup paperSize="9" scale="72" orientation="landscape" r:id="rId1"/>
  <rowBreaks count="1" manualBreakCount="1">
    <brk id="3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  <pageSetUpPr fitToPage="1"/>
  </sheetPr>
  <dimension ref="A2:AA259"/>
  <sheetViews>
    <sheetView showGridLines="0" zoomScale="85" zoomScaleNormal="85" zoomScaleSheetLayoutView="25" workbookViewId="0">
      <selection activeCell="C7" sqref="C7"/>
    </sheetView>
  </sheetViews>
  <sheetFormatPr defaultRowHeight="16.5"/>
  <cols>
    <col min="1" max="1" width="4.25" customWidth="1"/>
    <col min="2" max="2" width="6.125" customWidth="1"/>
    <col min="3" max="3" width="14.5" customWidth="1"/>
    <col min="4" max="4" width="21.5" customWidth="1"/>
    <col min="5" max="5" width="29.5" customWidth="1"/>
    <col min="6" max="6" width="31.375" customWidth="1"/>
    <col min="7" max="7" width="15" customWidth="1"/>
    <col min="8" max="8" width="8.625" customWidth="1"/>
    <col min="9" max="10" width="7.625" customWidth="1"/>
    <col min="11" max="11" width="8.625" customWidth="1"/>
    <col min="12" max="25" width="15.625" customWidth="1"/>
    <col min="26" max="27" width="10.375" customWidth="1"/>
    <col min="28" max="28" width="10.625" customWidth="1"/>
  </cols>
  <sheetData>
    <row r="2" spans="1:27" ht="26.25" customHeight="1">
      <c r="B2" s="24" t="s">
        <v>384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4"/>
      <c r="AA2" s="63" t="s">
        <v>334</v>
      </c>
    </row>
    <row r="3" spans="1:27" ht="20.100000000000001" customHeight="1">
      <c r="A3" s="5"/>
      <c r="B3" s="108" t="s">
        <v>336</v>
      </c>
      <c r="C3" s="110" t="s">
        <v>337</v>
      </c>
      <c r="D3" s="111"/>
      <c r="E3" s="111"/>
      <c r="F3" s="111"/>
      <c r="G3" s="111"/>
      <c r="H3" s="111"/>
      <c r="I3" s="111"/>
      <c r="J3" s="111"/>
      <c r="K3" s="112"/>
      <c r="L3" s="110" t="s">
        <v>147</v>
      </c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</row>
    <row r="4" spans="1:27" ht="45" customHeight="1">
      <c r="A4" s="5"/>
      <c r="B4" s="109"/>
      <c r="C4" s="60" t="s">
        <v>339</v>
      </c>
      <c r="D4" s="60" t="s">
        <v>340</v>
      </c>
      <c r="E4" s="60" t="s">
        <v>341</v>
      </c>
      <c r="F4" s="60" t="s">
        <v>150</v>
      </c>
      <c r="G4" s="60" t="s">
        <v>338</v>
      </c>
      <c r="H4" s="60" t="s">
        <v>335</v>
      </c>
      <c r="I4" s="60" t="s">
        <v>342</v>
      </c>
      <c r="J4" s="60" t="s">
        <v>343</v>
      </c>
      <c r="K4" s="60" t="s">
        <v>344</v>
      </c>
      <c r="L4" s="67" t="s">
        <v>346</v>
      </c>
      <c r="M4" s="67" t="s">
        <v>347</v>
      </c>
      <c r="N4" s="67" t="s">
        <v>348</v>
      </c>
      <c r="O4" s="67" t="s">
        <v>349</v>
      </c>
      <c r="P4" s="67" t="s">
        <v>350</v>
      </c>
      <c r="Q4" s="67" t="s">
        <v>351</v>
      </c>
      <c r="R4" s="67" t="s">
        <v>352</v>
      </c>
      <c r="S4" s="67" t="s">
        <v>353</v>
      </c>
      <c r="T4" s="67" t="s">
        <v>354</v>
      </c>
      <c r="U4" s="62" t="s">
        <v>355</v>
      </c>
      <c r="V4" s="62" t="s">
        <v>356</v>
      </c>
      <c r="W4" s="67" t="s">
        <v>357</v>
      </c>
      <c r="X4" s="67" t="s">
        <v>358</v>
      </c>
      <c r="Y4" s="67" t="s">
        <v>359</v>
      </c>
      <c r="Z4" s="61" t="s">
        <v>360</v>
      </c>
      <c r="AA4" s="61" t="s">
        <v>361</v>
      </c>
    </row>
    <row r="5" spans="1:27" ht="24.95" customHeight="1">
      <c r="A5" s="5"/>
      <c r="B5" s="74">
        <v>8963</v>
      </c>
      <c r="C5" s="75" t="s">
        <v>26</v>
      </c>
      <c r="D5" s="76" t="s">
        <v>28</v>
      </c>
      <c r="E5" s="76" t="s">
        <v>29</v>
      </c>
      <c r="F5" s="75" t="s">
        <v>30</v>
      </c>
      <c r="G5" s="75" t="s">
        <v>9</v>
      </c>
      <c r="H5" s="75">
        <v>2006</v>
      </c>
      <c r="I5" s="75">
        <v>20.2</v>
      </c>
      <c r="J5" s="77">
        <v>31.281163841145069</v>
      </c>
      <c r="K5" s="75">
        <v>2.2000000000000002</v>
      </c>
      <c r="L5" s="77">
        <v>35.200000000000003</v>
      </c>
      <c r="M5" s="77">
        <v>39.200000000000003</v>
      </c>
      <c r="N5" s="77">
        <v>3.7</v>
      </c>
      <c r="O5" s="77">
        <v>0</v>
      </c>
      <c r="P5" s="77">
        <v>1.7</v>
      </c>
      <c r="Q5" s="77" t="s">
        <v>12</v>
      </c>
      <c r="R5" s="77" t="s">
        <v>12</v>
      </c>
      <c r="S5" s="77">
        <v>0</v>
      </c>
      <c r="T5" s="77">
        <v>0.1</v>
      </c>
      <c r="U5" s="78" t="s">
        <v>12</v>
      </c>
      <c r="V5" s="78" t="s">
        <v>12</v>
      </c>
      <c r="W5" s="79">
        <v>0</v>
      </c>
      <c r="X5" s="79">
        <v>8.1</v>
      </c>
      <c r="Y5" s="77">
        <v>0.1</v>
      </c>
      <c r="Z5" s="80" t="s">
        <v>12</v>
      </c>
      <c r="AA5" s="78">
        <v>11.799999999999999</v>
      </c>
    </row>
    <row r="6" spans="1:27" ht="24.95" customHeight="1">
      <c r="A6" s="5"/>
      <c r="B6" s="74">
        <v>8966</v>
      </c>
      <c r="C6" s="75" t="s">
        <v>33</v>
      </c>
      <c r="D6" s="76" t="s">
        <v>31</v>
      </c>
      <c r="E6" s="76" t="s">
        <v>32</v>
      </c>
      <c r="F6" s="75" t="s">
        <v>34</v>
      </c>
      <c r="G6" s="75" t="s">
        <v>35</v>
      </c>
      <c r="H6" s="75">
        <v>1007</v>
      </c>
      <c r="I6" s="75">
        <v>14.1</v>
      </c>
      <c r="J6" s="77">
        <v>30.310830812793622</v>
      </c>
      <c r="K6" s="75">
        <v>3.1</v>
      </c>
      <c r="L6" s="77">
        <v>34</v>
      </c>
      <c r="M6" s="77">
        <v>41</v>
      </c>
      <c r="N6" s="77">
        <v>4</v>
      </c>
      <c r="O6" s="77" t="s">
        <v>12</v>
      </c>
      <c r="P6" s="77" t="s">
        <v>12</v>
      </c>
      <c r="Q6" s="77" t="s">
        <v>12</v>
      </c>
      <c r="R6" s="77" t="s">
        <v>12</v>
      </c>
      <c r="S6" s="77" t="s">
        <v>12</v>
      </c>
      <c r="T6" s="77" t="s">
        <v>12</v>
      </c>
      <c r="U6" s="78" t="s">
        <v>12</v>
      </c>
      <c r="V6" s="78" t="s">
        <v>12</v>
      </c>
      <c r="W6" s="79" t="s">
        <v>12</v>
      </c>
      <c r="X6" s="79">
        <v>11</v>
      </c>
      <c r="Y6" s="77" t="s">
        <v>12</v>
      </c>
      <c r="Z6" s="80">
        <v>1</v>
      </c>
      <c r="AA6" s="78">
        <v>9</v>
      </c>
    </row>
    <row r="7" spans="1:27" ht="24.95" customHeight="1">
      <c r="A7" s="5"/>
      <c r="B7" s="74">
        <v>8982</v>
      </c>
      <c r="C7" s="75" t="s">
        <v>46</v>
      </c>
      <c r="D7" s="76" t="s">
        <v>44</v>
      </c>
      <c r="E7" s="76" t="s">
        <v>45</v>
      </c>
      <c r="F7" s="75" t="s">
        <v>30</v>
      </c>
      <c r="G7" s="75" t="s">
        <v>9</v>
      </c>
      <c r="H7" s="75">
        <v>1001</v>
      </c>
      <c r="I7" s="75">
        <v>16.3</v>
      </c>
      <c r="J7" s="77">
        <v>30.567814062959691</v>
      </c>
      <c r="K7" s="75">
        <v>3.1</v>
      </c>
      <c r="L7" s="77">
        <v>31.4</v>
      </c>
      <c r="M7" s="77">
        <v>40.200000000000003</v>
      </c>
      <c r="N7" s="77">
        <v>4.4000000000000004</v>
      </c>
      <c r="O7" s="77" t="s">
        <v>12</v>
      </c>
      <c r="P7" s="77" t="s">
        <v>12</v>
      </c>
      <c r="Q7" s="77" t="s">
        <v>12</v>
      </c>
      <c r="R7" s="77" t="s">
        <v>12</v>
      </c>
      <c r="S7" s="77" t="s">
        <v>12</v>
      </c>
      <c r="T7" s="77" t="s">
        <v>12</v>
      </c>
      <c r="U7" s="78" t="s">
        <v>12</v>
      </c>
      <c r="V7" s="78" t="s">
        <v>12</v>
      </c>
      <c r="W7" s="79" t="s">
        <v>12</v>
      </c>
      <c r="X7" s="79">
        <v>8.1999999999999993</v>
      </c>
      <c r="Y7" s="77" t="s">
        <v>12</v>
      </c>
      <c r="Z7" s="80">
        <v>0.9</v>
      </c>
      <c r="AA7" s="78">
        <v>15</v>
      </c>
    </row>
    <row r="8" spans="1:27" ht="24.95" customHeight="1">
      <c r="A8" s="5"/>
      <c r="B8" s="74">
        <v>8983</v>
      </c>
      <c r="C8" s="75" t="s">
        <v>46</v>
      </c>
      <c r="D8" s="76" t="s">
        <v>47</v>
      </c>
      <c r="E8" s="76" t="s">
        <v>48</v>
      </c>
      <c r="F8" s="75" t="s">
        <v>49</v>
      </c>
      <c r="G8" s="75" t="s">
        <v>35</v>
      </c>
      <c r="H8" s="75">
        <v>1012</v>
      </c>
      <c r="I8" s="75">
        <v>12.7</v>
      </c>
      <c r="J8" s="77">
        <v>26.914542264423574</v>
      </c>
      <c r="K8" s="75">
        <v>3.1</v>
      </c>
      <c r="L8" s="77">
        <v>32.200000000000003</v>
      </c>
      <c r="M8" s="77">
        <v>41.3</v>
      </c>
      <c r="N8" s="77">
        <v>3.3</v>
      </c>
      <c r="O8" s="77" t="s">
        <v>12</v>
      </c>
      <c r="P8" s="77" t="s">
        <v>12</v>
      </c>
      <c r="Q8" s="77" t="s">
        <v>12</v>
      </c>
      <c r="R8" s="77" t="s">
        <v>12</v>
      </c>
      <c r="S8" s="77" t="s">
        <v>12</v>
      </c>
      <c r="T8" s="77" t="s">
        <v>12</v>
      </c>
      <c r="U8" s="78" t="s">
        <v>12</v>
      </c>
      <c r="V8" s="78" t="s">
        <v>12</v>
      </c>
      <c r="W8" s="79" t="s">
        <v>12</v>
      </c>
      <c r="X8" s="79">
        <v>6.9</v>
      </c>
      <c r="Y8" s="77" t="s">
        <v>12</v>
      </c>
      <c r="Z8" s="80">
        <v>1.6</v>
      </c>
      <c r="AA8" s="78">
        <v>14.8</v>
      </c>
    </row>
    <row r="9" spans="1:27" ht="24.95" customHeight="1">
      <c r="A9" s="5"/>
      <c r="B9" s="74">
        <v>8992</v>
      </c>
      <c r="C9" s="75" t="s">
        <v>46</v>
      </c>
      <c r="D9" s="76" t="s">
        <v>53</v>
      </c>
      <c r="E9" s="76" t="s">
        <v>54</v>
      </c>
      <c r="F9" s="75" t="s">
        <v>30</v>
      </c>
      <c r="G9" s="75" t="s">
        <v>9</v>
      </c>
      <c r="H9" s="75">
        <v>1000</v>
      </c>
      <c r="I9" s="75">
        <v>19.899999999999999</v>
      </c>
      <c r="J9" s="77">
        <v>24.146243471273607</v>
      </c>
      <c r="K9" s="75">
        <v>3.1</v>
      </c>
      <c r="L9" s="77">
        <v>36.9</v>
      </c>
      <c r="M9" s="77">
        <v>42.4</v>
      </c>
      <c r="N9" s="77">
        <v>2.2999999999999998</v>
      </c>
      <c r="O9" s="77" t="s">
        <v>12</v>
      </c>
      <c r="P9" s="77" t="s">
        <v>12</v>
      </c>
      <c r="Q9" s="77" t="s">
        <v>12</v>
      </c>
      <c r="R9" s="77" t="s">
        <v>12</v>
      </c>
      <c r="S9" s="77" t="s">
        <v>12</v>
      </c>
      <c r="T9" s="77" t="s">
        <v>12</v>
      </c>
      <c r="U9" s="78" t="s">
        <v>12</v>
      </c>
      <c r="V9" s="78" t="s">
        <v>12</v>
      </c>
      <c r="W9" s="79" t="s">
        <v>12</v>
      </c>
      <c r="X9" s="79">
        <v>7.1</v>
      </c>
      <c r="Y9" s="77" t="s">
        <v>12</v>
      </c>
      <c r="Z9" s="80">
        <v>1</v>
      </c>
      <c r="AA9" s="78">
        <v>10.3</v>
      </c>
    </row>
    <row r="10" spans="1:27" ht="24.95" customHeight="1">
      <c r="A10" s="5"/>
      <c r="B10" s="74">
        <v>8993</v>
      </c>
      <c r="C10" s="75" t="s">
        <v>46</v>
      </c>
      <c r="D10" s="76" t="s">
        <v>55</v>
      </c>
      <c r="E10" s="76" t="s">
        <v>56</v>
      </c>
      <c r="F10" s="75" t="s">
        <v>57</v>
      </c>
      <c r="G10" s="75" t="s">
        <v>35</v>
      </c>
      <c r="H10" s="75">
        <v>1006</v>
      </c>
      <c r="I10" s="75">
        <v>10.3</v>
      </c>
      <c r="J10" s="77">
        <v>27.432484198429417</v>
      </c>
      <c r="K10" s="75">
        <v>3.1</v>
      </c>
      <c r="L10" s="77">
        <v>36.4</v>
      </c>
      <c r="M10" s="77">
        <v>43.3</v>
      </c>
      <c r="N10" s="77">
        <v>2.7</v>
      </c>
      <c r="O10" s="77" t="s">
        <v>12</v>
      </c>
      <c r="P10" s="77" t="s">
        <v>12</v>
      </c>
      <c r="Q10" s="77" t="s">
        <v>12</v>
      </c>
      <c r="R10" s="77" t="s">
        <v>12</v>
      </c>
      <c r="S10" s="77" t="s">
        <v>12</v>
      </c>
      <c r="T10" s="77" t="s">
        <v>12</v>
      </c>
      <c r="U10" s="78" t="s">
        <v>12</v>
      </c>
      <c r="V10" s="78" t="s">
        <v>12</v>
      </c>
      <c r="W10" s="79" t="s">
        <v>12</v>
      </c>
      <c r="X10" s="79">
        <v>9.9</v>
      </c>
      <c r="Y10" s="77" t="s">
        <v>12</v>
      </c>
      <c r="Z10" s="80">
        <v>0.6</v>
      </c>
      <c r="AA10" s="78">
        <v>7.1999999999999993</v>
      </c>
    </row>
    <row r="11" spans="1:27" ht="24.95" customHeight="1">
      <c r="A11" s="5"/>
      <c r="B11" s="74">
        <v>9004</v>
      </c>
      <c r="C11" s="75" t="s">
        <v>65</v>
      </c>
      <c r="D11" s="76" t="s">
        <v>63</v>
      </c>
      <c r="E11" s="76" t="s">
        <v>64</v>
      </c>
      <c r="F11" s="75" t="s">
        <v>30</v>
      </c>
      <c r="G11" s="75" t="s">
        <v>9</v>
      </c>
      <c r="H11" s="75">
        <v>1006</v>
      </c>
      <c r="I11" s="75">
        <v>18.3</v>
      </c>
      <c r="J11" s="77">
        <v>24.410740725919407</v>
      </c>
      <c r="K11" s="75">
        <v>3.1</v>
      </c>
      <c r="L11" s="77">
        <v>34.1</v>
      </c>
      <c r="M11" s="77">
        <v>42.4</v>
      </c>
      <c r="N11" s="77">
        <v>3.2</v>
      </c>
      <c r="O11" s="77" t="s">
        <v>12</v>
      </c>
      <c r="P11" s="77" t="s">
        <v>12</v>
      </c>
      <c r="Q11" s="77" t="s">
        <v>12</v>
      </c>
      <c r="R11" s="77" t="s">
        <v>12</v>
      </c>
      <c r="S11" s="77" t="s">
        <v>12</v>
      </c>
      <c r="T11" s="77" t="s">
        <v>12</v>
      </c>
      <c r="U11" s="78" t="s">
        <v>12</v>
      </c>
      <c r="V11" s="78" t="s">
        <v>12</v>
      </c>
      <c r="W11" s="79" t="s">
        <v>12</v>
      </c>
      <c r="X11" s="79">
        <v>6.6</v>
      </c>
      <c r="Y11" s="77" t="s">
        <v>12</v>
      </c>
      <c r="Z11" s="80">
        <v>1.8</v>
      </c>
      <c r="AA11" s="78">
        <v>11.899999999999999</v>
      </c>
    </row>
    <row r="12" spans="1:27" ht="24.95" customHeight="1">
      <c r="A12" s="5"/>
      <c r="B12" s="74">
        <v>9025</v>
      </c>
      <c r="C12" s="75" t="s">
        <v>85</v>
      </c>
      <c r="D12" s="76" t="s">
        <v>31</v>
      </c>
      <c r="E12" s="76" t="s">
        <v>84</v>
      </c>
      <c r="F12" s="75" t="s">
        <v>86</v>
      </c>
      <c r="G12" s="75" t="s">
        <v>6</v>
      </c>
      <c r="H12" s="75">
        <v>1014</v>
      </c>
      <c r="I12" s="75">
        <v>17.2</v>
      </c>
      <c r="J12" s="77">
        <v>25.341432428140386</v>
      </c>
      <c r="K12" s="75">
        <v>3.1</v>
      </c>
      <c r="L12" s="77">
        <v>38.299999999999997</v>
      </c>
      <c r="M12" s="77">
        <v>39</v>
      </c>
      <c r="N12" s="77">
        <v>3</v>
      </c>
      <c r="O12" s="77" t="s">
        <v>12</v>
      </c>
      <c r="P12" s="77" t="s">
        <v>12</v>
      </c>
      <c r="Q12" s="77" t="s">
        <v>12</v>
      </c>
      <c r="R12" s="77" t="s">
        <v>12</v>
      </c>
      <c r="S12" s="77" t="s">
        <v>12</v>
      </c>
      <c r="T12" s="77" t="s">
        <v>12</v>
      </c>
      <c r="U12" s="78" t="s">
        <v>12</v>
      </c>
      <c r="V12" s="78" t="s">
        <v>12</v>
      </c>
      <c r="W12" s="79" t="s">
        <v>12</v>
      </c>
      <c r="X12" s="79">
        <v>9.5</v>
      </c>
      <c r="Y12" s="77" t="s">
        <v>12</v>
      </c>
      <c r="Z12" s="80">
        <v>1.5</v>
      </c>
      <c r="AA12" s="78">
        <v>8.6999999999999993</v>
      </c>
    </row>
    <row r="13" spans="1:27" ht="30" customHeight="1">
      <c r="A13" s="5"/>
      <c r="B13" s="74">
        <v>9039</v>
      </c>
      <c r="C13" s="75" t="s">
        <v>89</v>
      </c>
      <c r="D13" s="76" t="s">
        <v>87</v>
      </c>
      <c r="E13" s="76" t="s">
        <v>88</v>
      </c>
      <c r="F13" s="75" t="s">
        <v>30</v>
      </c>
      <c r="G13" s="75" t="s">
        <v>9</v>
      </c>
      <c r="H13" s="75">
        <v>1004</v>
      </c>
      <c r="I13" s="75">
        <v>25.9</v>
      </c>
      <c r="J13" s="77">
        <v>29.154456436280469</v>
      </c>
      <c r="K13" s="75">
        <v>3.1</v>
      </c>
      <c r="L13" s="77">
        <v>37</v>
      </c>
      <c r="M13" s="77">
        <v>39</v>
      </c>
      <c r="N13" s="77">
        <v>3</v>
      </c>
      <c r="O13" s="77" t="s">
        <v>12</v>
      </c>
      <c r="P13" s="77" t="s">
        <v>12</v>
      </c>
      <c r="Q13" s="77" t="s">
        <v>12</v>
      </c>
      <c r="R13" s="77" t="s">
        <v>12</v>
      </c>
      <c r="S13" s="77" t="s">
        <v>12</v>
      </c>
      <c r="T13" s="77" t="s">
        <v>12</v>
      </c>
      <c r="U13" s="78" t="s">
        <v>12</v>
      </c>
      <c r="V13" s="78" t="s">
        <v>12</v>
      </c>
      <c r="W13" s="79" t="s">
        <v>12</v>
      </c>
      <c r="X13" s="79">
        <v>9</v>
      </c>
      <c r="Y13" s="77" t="s">
        <v>12</v>
      </c>
      <c r="Z13" s="80">
        <v>1</v>
      </c>
      <c r="AA13" s="78">
        <v>11</v>
      </c>
    </row>
    <row r="14" spans="1:27" ht="24.95" customHeight="1">
      <c r="A14" s="5"/>
      <c r="B14" s="74">
        <v>9036</v>
      </c>
      <c r="C14" s="75" t="s">
        <v>90</v>
      </c>
      <c r="D14" s="75" t="s">
        <v>91</v>
      </c>
      <c r="E14" s="76" t="s">
        <v>92</v>
      </c>
      <c r="F14" s="75" t="s">
        <v>30</v>
      </c>
      <c r="G14" s="75" t="s">
        <v>9</v>
      </c>
      <c r="H14" s="75">
        <v>1005</v>
      </c>
      <c r="I14" s="75">
        <v>19.899999999999999</v>
      </c>
      <c r="J14" s="77">
        <v>30.189092902164976</v>
      </c>
      <c r="K14" s="75">
        <v>3.1</v>
      </c>
      <c r="L14" s="77">
        <v>39.6</v>
      </c>
      <c r="M14" s="77">
        <v>41.9</v>
      </c>
      <c r="N14" s="77">
        <v>2.5</v>
      </c>
      <c r="O14" s="77" t="s">
        <v>12</v>
      </c>
      <c r="P14" s="77">
        <v>1.1000000000000001</v>
      </c>
      <c r="Q14" s="77" t="s">
        <v>12</v>
      </c>
      <c r="R14" s="77" t="s">
        <v>12</v>
      </c>
      <c r="S14" s="77">
        <v>0.1</v>
      </c>
      <c r="T14" s="77" t="s">
        <v>12</v>
      </c>
      <c r="U14" s="78" t="s">
        <v>12</v>
      </c>
      <c r="V14" s="78" t="s">
        <v>12</v>
      </c>
      <c r="W14" s="79" t="s">
        <v>12</v>
      </c>
      <c r="X14" s="79">
        <v>7.8</v>
      </c>
      <c r="Y14" s="77">
        <v>0.1</v>
      </c>
      <c r="Z14" s="80" t="s">
        <v>12</v>
      </c>
      <c r="AA14" s="78">
        <v>6.9</v>
      </c>
    </row>
    <row r="15" spans="1:27" ht="24.95" customHeight="1">
      <c r="A15" s="5"/>
      <c r="B15" s="74">
        <v>9041</v>
      </c>
      <c r="C15" s="75" t="s">
        <v>90</v>
      </c>
      <c r="D15" s="76" t="s">
        <v>93</v>
      </c>
      <c r="E15" s="76" t="s">
        <v>94</v>
      </c>
      <c r="F15" s="75" t="s">
        <v>95</v>
      </c>
      <c r="G15" s="75" t="s">
        <v>6</v>
      </c>
      <c r="H15" s="75">
        <v>1005</v>
      </c>
      <c r="I15" s="75">
        <v>15.6</v>
      </c>
      <c r="J15" s="77">
        <v>24.276066545873828</v>
      </c>
      <c r="K15" s="75">
        <v>3.1</v>
      </c>
      <c r="L15" s="77">
        <v>39.4</v>
      </c>
      <c r="M15" s="77">
        <v>40.200000000000003</v>
      </c>
      <c r="N15" s="77">
        <v>3.3</v>
      </c>
      <c r="O15" s="77" t="s">
        <v>12</v>
      </c>
      <c r="P15" s="77">
        <v>2</v>
      </c>
      <c r="Q15" s="77" t="s">
        <v>12</v>
      </c>
      <c r="R15" s="77" t="s">
        <v>12</v>
      </c>
      <c r="S15" s="77" t="s">
        <v>12</v>
      </c>
      <c r="T15" s="77">
        <v>0.1</v>
      </c>
      <c r="U15" s="78">
        <v>0.1</v>
      </c>
      <c r="V15" s="78" t="s">
        <v>12</v>
      </c>
      <c r="W15" s="79">
        <v>0.2</v>
      </c>
      <c r="X15" s="79">
        <v>9.4</v>
      </c>
      <c r="Y15" s="77">
        <v>0.2</v>
      </c>
      <c r="Z15" s="80" t="s">
        <v>12</v>
      </c>
      <c r="AA15" s="78">
        <v>5.0999999999999996</v>
      </c>
    </row>
    <row r="16" spans="1:27" ht="24.95" customHeight="1">
      <c r="A16" s="5"/>
      <c r="B16" s="74">
        <v>9047</v>
      </c>
      <c r="C16" s="75" t="s">
        <v>96</v>
      </c>
      <c r="D16" s="76" t="s">
        <v>31</v>
      </c>
      <c r="E16" s="76" t="s">
        <v>32</v>
      </c>
      <c r="F16" s="75" t="s">
        <v>86</v>
      </c>
      <c r="G16" s="75" t="s">
        <v>35</v>
      </c>
      <c r="H16" s="75">
        <v>1000</v>
      </c>
      <c r="I16" s="75">
        <v>15</v>
      </c>
      <c r="J16" s="77">
        <v>30.023140495867768</v>
      </c>
      <c r="K16" s="75">
        <v>3.1</v>
      </c>
      <c r="L16" s="77">
        <v>38</v>
      </c>
      <c r="M16" s="77">
        <v>37</v>
      </c>
      <c r="N16" s="77">
        <v>4</v>
      </c>
      <c r="O16" s="77" t="s">
        <v>12</v>
      </c>
      <c r="P16" s="77" t="s">
        <v>12</v>
      </c>
      <c r="Q16" s="77" t="s">
        <v>12</v>
      </c>
      <c r="R16" s="77" t="s">
        <v>12</v>
      </c>
      <c r="S16" s="77" t="s">
        <v>12</v>
      </c>
      <c r="T16" s="77" t="s">
        <v>12</v>
      </c>
      <c r="U16" s="78" t="s">
        <v>12</v>
      </c>
      <c r="V16" s="78" t="s">
        <v>12</v>
      </c>
      <c r="W16" s="79" t="s">
        <v>12</v>
      </c>
      <c r="X16" s="79">
        <v>12</v>
      </c>
      <c r="Y16" s="77" t="s">
        <v>12</v>
      </c>
      <c r="Z16" s="80">
        <v>2</v>
      </c>
      <c r="AA16" s="78">
        <v>7</v>
      </c>
    </row>
    <row r="17" spans="1:27" ht="24.95" customHeight="1">
      <c r="A17" s="5"/>
      <c r="B17" s="74">
        <v>9046</v>
      </c>
      <c r="C17" s="75" t="s">
        <v>100</v>
      </c>
      <c r="D17" s="76" t="s">
        <v>47</v>
      </c>
      <c r="E17" s="76" t="s">
        <v>101</v>
      </c>
      <c r="F17" s="75" t="s">
        <v>102</v>
      </c>
      <c r="G17" s="75" t="s">
        <v>35</v>
      </c>
      <c r="H17" s="75">
        <v>1007</v>
      </c>
      <c r="I17" s="75">
        <v>13.6</v>
      </c>
      <c r="J17" s="77">
        <v>26.473897684155435</v>
      </c>
      <c r="K17" s="75">
        <v>3.1</v>
      </c>
      <c r="L17" s="77">
        <v>34.9</v>
      </c>
      <c r="M17" s="77">
        <v>36.5</v>
      </c>
      <c r="N17" s="77">
        <v>3.1</v>
      </c>
      <c r="O17" s="77" t="s">
        <v>12</v>
      </c>
      <c r="P17" s="77" t="s">
        <v>12</v>
      </c>
      <c r="Q17" s="77" t="s">
        <v>12</v>
      </c>
      <c r="R17" s="77" t="s">
        <v>12</v>
      </c>
      <c r="S17" s="77" t="s">
        <v>12</v>
      </c>
      <c r="T17" s="77" t="s">
        <v>12</v>
      </c>
      <c r="U17" s="78" t="s">
        <v>12</v>
      </c>
      <c r="V17" s="78" t="s">
        <v>12</v>
      </c>
      <c r="W17" s="79" t="s">
        <v>12</v>
      </c>
      <c r="X17" s="79">
        <v>8.5</v>
      </c>
      <c r="Y17" s="77" t="s">
        <v>12</v>
      </c>
      <c r="Z17" s="80">
        <v>1.9</v>
      </c>
      <c r="AA17" s="78">
        <v>15.100000000000001</v>
      </c>
    </row>
    <row r="18" spans="1:27" ht="24.95" customHeight="1">
      <c r="A18" s="5"/>
      <c r="B18" s="74">
        <v>9054</v>
      </c>
      <c r="C18" s="75" t="s">
        <v>104</v>
      </c>
      <c r="D18" s="76" t="s">
        <v>53</v>
      </c>
      <c r="E18" s="76" t="s">
        <v>103</v>
      </c>
      <c r="F18" s="75" t="s">
        <v>30</v>
      </c>
      <c r="G18" s="75" t="s">
        <v>9</v>
      </c>
      <c r="H18" s="75">
        <v>2000</v>
      </c>
      <c r="I18" s="75">
        <v>24.7</v>
      </c>
      <c r="J18" s="77">
        <v>21.415696776187044</v>
      </c>
      <c r="K18" s="75">
        <v>2.2000000000000002</v>
      </c>
      <c r="L18" s="77">
        <v>39.799999999999997</v>
      </c>
      <c r="M18" s="77">
        <v>39.799999999999997</v>
      </c>
      <c r="N18" s="77">
        <v>3.1</v>
      </c>
      <c r="O18" s="77">
        <v>0.1</v>
      </c>
      <c r="P18" s="77">
        <v>1.5</v>
      </c>
      <c r="Q18" s="77">
        <v>0</v>
      </c>
      <c r="R18" s="77" t="s">
        <v>12</v>
      </c>
      <c r="S18" s="77" t="s">
        <v>12</v>
      </c>
      <c r="T18" s="77">
        <v>0.1</v>
      </c>
      <c r="U18" s="78" t="s">
        <v>12</v>
      </c>
      <c r="V18" s="78">
        <v>0.1</v>
      </c>
      <c r="W18" s="79" t="s">
        <v>12</v>
      </c>
      <c r="X18" s="79">
        <v>8.1999999999999993</v>
      </c>
      <c r="Y18" s="77">
        <v>0</v>
      </c>
      <c r="Z18" s="80" t="s">
        <v>12</v>
      </c>
      <c r="AA18" s="78">
        <v>7.2</v>
      </c>
    </row>
    <row r="19" spans="1:27" ht="24.95" customHeight="1">
      <c r="A19" s="5"/>
      <c r="B19" s="74">
        <v>9053</v>
      </c>
      <c r="C19" s="75" t="s">
        <v>108</v>
      </c>
      <c r="D19" s="76" t="s">
        <v>93</v>
      </c>
      <c r="E19" s="76" t="s">
        <v>107</v>
      </c>
      <c r="F19" s="75" t="s">
        <v>30</v>
      </c>
      <c r="G19" s="75" t="s">
        <v>9</v>
      </c>
      <c r="H19" s="75">
        <v>1014</v>
      </c>
      <c r="I19" s="75">
        <v>22.6</v>
      </c>
      <c r="J19" s="77">
        <v>20.728530362917713</v>
      </c>
      <c r="K19" s="75">
        <v>3.1</v>
      </c>
      <c r="L19" s="77">
        <v>40.200000000000003</v>
      </c>
      <c r="M19" s="77">
        <v>42.4</v>
      </c>
      <c r="N19" s="77">
        <v>2.8</v>
      </c>
      <c r="O19" s="77" t="s">
        <v>12</v>
      </c>
      <c r="P19" s="77" t="s">
        <v>12</v>
      </c>
      <c r="Q19" s="77" t="s">
        <v>12</v>
      </c>
      <c r="R19" s="77" t="s">
        <v>12</v>
      </c>
      <c r="S19" s="77" t="s">
        <v>12</v>
      </c>
      <c r="T19" s="77" t="s">
        <v>12</v>
      </c>
      <c r="U19" s="78" t="s">
        <v>12</v>
      </c>
      <c r="V19" s="78" t="s">
        <v>12</v>
      </c>
      <c r="W19" s="79" t="s">
        <v>12</v>
      </c>
      <c r="X19" s="79">
        <v>9</v>
      </c>
      <c r="Y19" s="77" t="s">
        <v>12</v>
      </c>
      <c r="Z19" s="80">
        <v>1.9</v>
      </c>
      <c r="AA19" s="78">
        <v>3.7</v>
      </c>
    </row>
    <row r="20" spans="1:27" ht="24.95" customHeight="1">
      <c r="A20" s="5"/>
      <c r="B20" s="74">
        <v>9055</v>
      </c>
      <c r="C20" s="75" t="s">
        <v>108</v>
      </c>
      <c r="D20" s="76" t="s">
        <v>31</v>
      </c>
      <c r="E20" s="76" t="s">
        <v>109</v>
      </c>
      <c r="F20" s="75" t="s">
        <v>30</v>
      </c>
      <c r="G20" s="75" t="s">
        <v>9</v>
      </c>
      <c r="H20" s="75">
        <v>1004</v>
      </c>
      <c r="I20" s="75">
        <v>24</v>
      </c>
      <c r="J20" s="77">
        <v>32.097473463895945</v>
      </c>
      <c r="K20" s="75">
        <v>3.1</v>
      </c>
      <c r="L20" s="77">
        <v>37.200000000000003</v>
      </c>
      <c r="M20" s="77">
        <v>42.3</v>
      </c>
      <c r="N20" s="77">
        <v>3.5</v>
      </c>
      <c r="O20" s="77" t="s">
        <v>12</v>
      </c>
      <c r="P20" s="77" t="s">
        <v>12</v>
      </c>
      <c r="Q20" s="77" t="s">
        <v>12</v>
      </c>
      <c r="R20" s="77" t="s">
        <v>12</v>
      </c>
      <c r="S20" s="77" t="s">
        <v>12</v>
      </c>
      <c r="T20" s="77" t="s">
        <v>12</v>
      </c>
      <c r="U20" s="78" t="s">
        <v>12</v>
      </c>
      <c r="V20" s="78" t="s">
        <v>12</v>
      </c>
      <c r="W20" s="79" t="s">
        <v>12</v>
      </c>
      <c r="X20" s="79">
        <v>11</v>
      </c>
      <c r="Y20" s="77" t="s">
        <v>12</v>
      </c>
      <c r="Z20" s="80">
        <v>1.2</v>
      </c>
      <c r="AA20" s="78">
        <v>4.8</v>
      </c>
    </row>
    <row r="21" spans="1:27" ht="24.95" customHeight="1">
      <c r="A21" s="5"/>
      <c r="B21" s="74">
        <v>9065</v>
      </c>
      <c r="C21" s="75" t="s">
        <v>108</v>
      </c>
      <c r="D21" s="76" t="s">
        <v>51</v>
      </c>
      <c r="E21" s="76" t="s">
        <v>52</v>
      </c>
      <c r="F21" s="75" t="s">
        <v>30</v>
      </c>
      <c r="G21" s="75" t="s">
        <v>9</v>
      </c>
      <c r="H21" s="75">
        <v>1005</v>
      </c>
      <c r="I21" s="75">
        <v>17.100000000000001</v>
      </c>
      <c r="J21" s="77">
        <v>24.457571282517325</v>
      </c>
      <c r="K21" s="75">
        <v>3.1</v>
      </c>
      <c r="L21" s="77">
        <v>43.8</v>
      </c>
      <c r="M21" s="77">
        <v>36.1</v>
      </c>
      <c r="N21" s="77">
        <v>3.4</v>
      </c>
      <c r="O21" s="77" t="s">
        <v>12</v>
      </c>
      <c r="P21" s="77">
        <v>1.9</v>
      </c>
      <c r="Q21" s="77" t="s">
        <v>12</v>
      </c>
      <c r="R21" s="77" t="s">
        <v>12</v>
      </c>
      <c r="S21" s="77" t="s">
        <v>12</v>
      </c>
      <c r="T21" s="77" t="s">
        <v>12</v>
      </c>
      <c r="U21" s="78" t="s">
        <v>12</v>
      </c>
      <c r="V21" s="78" t="s">
        <v>12</v>
      </c>
      <c r="W21" s="79" t="s">
        <v>12</v>
      </c>
      <c r="X21" s="79">
        <v>7.3</v>
      </c>
      <c r="Y21" s="77">
        <v>0.4</v>
      </c>
      <c r="Z21" s="80">
        <v>0.5</v>
      </c>
      <c r="AA21" s="78">
        <v>6.6999999999999993</v>
      </c>
    </row>
    <row r="22" spans="1:27" ht="24.95" customHeight="1">
      <c r="A22" s="5"/>
      <c r="B22" s="74">
        <v>9056</v>
      </c>
      <c r="C22" s="75" t="s">
        <v>112</v>
      </c>
      <c r="D22" s="76" t="s">
        <v>44</v>
      </c>
      <c r="E22" s="76" t="s">
        <v>45</v>
      </c>
      <c r="F22" s="75" t="s">
        <v>30</v>
      </c>
      <c r="G22" s="75" t="s">
        <v>9</v>
      </c>
      <c r="H22" s="75">
        <v>1021</v>
      </c>
      <c r="I22" s="75">
        <v>16.399999999999999</v>
      </c>
      <c r="J22" s="77">
        <v>32.068599180452267</v>
      </c>
      <c r="K22" s="75">
        <v>3.1</v>
      </c>
      <c r="L22" s="77">
        <v>40</v>
      </c>
      <c r="M22" s="77">
        <v>40.4</v>
      </c>
      <c r="N22" s="77">
        <v>2.7</v>
      </c>
      <c r="O22" s="77" t="s">
        <v>12</v>
      </c>
      <c r="P22" s="77" t="s">
        <v>12</v>
      </c>
      <c r="Q22" s="77" t="s">
        <v>12</v>
      </c>
      <c r="R22" s="77" t="s">
        <v>12</v>
      </c>
      <c r="S22" s="77" t="s">
        <v>12</v>
      </c>
      <c r="T22" s="77" t="s">
        <v>12</v>
      </c>
      <c r="U22" s="78" t="s">
        <v>12</v>
      </c>
      <c r="V22" s="78" t="s">
        <v>12</v>
      </c>
      <c r="W22" s="79" t="s">
        <v>12</v>
      </c>
      <c r="X22" s="79">
        <v>8.1</v>
      </c>
      <c r="Y22" s="77" t="s">
        <v>12</v>
      </c>
      <c r="Z22" s="80">
        <v>2</v>
      </c>
      <c r="AA22" s="78">
        <v>6.9</v>
      </c>
    </row>
    <row r="23" spans="1:27" ht="24.95" customHeight="1">
      <c r="A23" s="5"/>
      <c r="B23" s="74">
        <v>9083</v>
      </c>
      <c r="C23" s="75" t="s">
        <v>121</v>
      </c>
      <c r="D23" s="76" t="s">
        <v>47</v>
      </c>
      <c r="E23" s="76" t="s">
        <v>48</v>
      </c>
      <c r="F23" s="75" t="s">
        <v>122</v>
      </c>
      <c r="G23" s="75" t="s">
        <v>35</v>
      </c>
      <c r="H23" s="75">
        <v>1028</v>
      </c>
      <c r="I23" s="75">
        <v>12.5</v>
      </c>
      <c r="J23" s="77">
        <v>25.951138679266407</v>
      </c>
      <c r="K23" s="75">
        <v>3.1</v>
      </c>
      <c r="L23" s="77">
        <v>34.1</v>
      </c>
      <c r="M23" s="77">
        <v>44.1</v>
      </c>
      <c r="N23" s="77">
        <v>2</v>
      </c>
      <c r="O23" s="77" t="s">
        <v>12</v>
      </c>
      <c r="P23" s="77" t="s">
        <v>12</v>
      </c>
      <c r="Q23" s="77" t="s">
        <v>12</v>
      </c>
      <c r="R23" s="77" t="s">
        <v>12</v>
      </c>
      <c r="S23" s="77" t="s">
        <v>12</v>
      </c>
      <c r="T23" s="77" t="s">
        <v>12</v>
      </c>
      <c r="U23" s="78" t="s">
        <v>12</v>
      </c>
      <c r="V23" s="78" t="s">
        <v>12</v>
      </c>
      <c r="W23" s="79" t="s">
        <v>12</v>
      </c>
      <c r="X23" s="79">
        <v>7.8</v>
      </c>
      <c r="Y23" s="77" t="s">
        <v>12</v>
      </c>
      <c r="Z23" s="80">
        <v>1.8</v>
      </c>
      <c r="AA23" s="78">
        <v>10.199999999999999</v>
      </c>
    </row>
    <row r="24" spans="1:27" ht="24.95" customHeight="1">
      <c r="A24" s="5"/>
      <c r="B24" s="74">
        <v>9095</v>
      </c>
      <c r="C24" s="75" t="s">
        <v>126</v>
      </c>
      <c r="D24" s="76" t="s">
        <v>51</v>
      </c>
      <c r="E24" s="76" t="s">
        <v>128</v>
      </c>
      <c r="F24" s="75" t="s">
        <v>30</v>
      </c>
      <c r="G24" s="75" t="s">
        <v>9</v>
      </c>
      <c r="H24" s="75">
        <v>1012</v>
      </c>
      <c r="I24" s="75">
        <v>15.5</v>
      </c>
      <c r="J24" s="77">
        <v>27.598874472408941</v>
      </c>
      <c r="K24" s="75">
        <v>3.1</v>
      </c>
      <c r="L24" s="77">
        <v>37.9</v>
      </c>
      <c r="M24" s="77">
        <v>44.2</v>
      </c>
      <c r="N24" s="77">
        <v>2.1</v>
      </c>
      <c r="O24" s="77" t="s">
        <v>12</v>
      </c>
      <c r="P24" s="77" t="s">
        <v>12</v>
      </c>
      <c r="Q24" s="77" t="s">
        <v>12</v>
      </c>
      <c r="R24" s="77" t="s">
        <v>12</v>
      </c>
      <c r="S24" s="77" t="s">
        <v>12</v>
      </c>
      <c r="T24" s="77" t="s">
        <v>12</v>
      </c>
      <c r="U24" s="78" t="s">
        <v>12</v>
      </c>
      <c r="V24" s="78" t="s">
        <v>12</v>
      </c>
      <c r="W24" s="79" t="s">
        <v>12</v>
      </c>
      <c r="X24" s="79">
        <v>8.9</v>
      </c>
      <c r="Y24" s="77" t="s">
        <v>12</v>
      </c>
      <c r="Z24" s="80">
        <v>1.5</v>
      </c>
      <c r="AA24" s="78">
        <v>5.3</v>
      </c>
    </row>
    <row r="25" spans="1:27" ht="24.95" customHeight="1">
      <c r="A25" s="5"/>
      <c r="B25" s="74">
        <v>9100</v>
      </c>
      <c r="C25" s="75" t="s">
        <v>126</v>
      </c>
      <c r="D25" s="76" t="s">
        <v>63</v>
      </c>
      <c r="E25" s="76" t="s">
        <v>64</v>
      </c>
      <c r="F25" s="75" t="s">
        <v>30</v>
      </c>
      <c r="G25" s="75" t="s">
        <v>9</v>
      </c>
      <c r="H25" s="75">
        <v>1006</v>
      </c>
      <c r="I25" s="75">
        <v>20.9</v>
      </c>
      <c r="J25" s="77">
        <v>21.062109812710101</v>
      </c>
      <c r="K25" s="75">
        <v>3.1</v>
      </c>
      <c r="L25" s="77">
        <v>36.6</v>
      </c>
      <c r="M25" s="77">
        <v>42.3</v>
      </c>
      <c r="N25" s="77">
        <v>2.9</v>
      </c>
      <c r="O25" s="77" t="s">
        <v>12</v>
      </c>
      <c r="P25" s="77" t="s">
        <v>12</v>
      </c>
      <c r="Q25" s="77" t="s">
        <v>12</v>
      </c>
      <c r="R25" s="77" t="s">
        <v>12</v>
      </c>
      <c r="S25" s="77" t="s">
        <v>12</v>
      </c>
      <c r="T25" s="77" t="s">
        <v>12</v>
      </c>
      <c r="U25" s="78" t="s">
        <v>12</v>
      </c>
      <c r="V25" s="78" t="s">
        <v>12</v>
      </c>
      <c r="W25" s="79" t="s">
        <v>12</v>
      </c>
      <c r="X25" s="79">
        <v>6.7</v>
      </c>
      <c r="Y25" s="77" t="s">
        <v>12</v>
      </c>
      <c r="Z25" s="80">
        <v>0.9</v>
      </c>
      <c r="AA25" s="78">
        <v>10.6</v>
      </c>
    </row>
    <row r="26" spans="1:27" ht="24.95" customHeight="1">
      <c r="A26" s="5"/>
      <c r="B26" s="74">
        <v>9107</v>
      </c>
      <c r="C26" s="75" t="s">
        <v>130</v>
      </c>
      <c r="D26" s="76" t="s">
        <v>31</v>
      </c>
      <c r="E26" s="76" t="s">
        <v>32</v>
      </c>
      <c r="F26" s="75" t="s">
        <v>86</v>
      </c>
      <c r="G26" s="75" t="s">
        <v>35</v>
      </c>
      <c r="H26" s="75">
        <v>1002</v>
      </c>
      <c r="I26" s="75">
        <v>16.5</v>
      </c>
      <c r="J26" s="77">
        <v>30.739284462957912</v>
      </c>
      <c r="K26" s="75">
        <v>3.1</v>
      </c>
      <c r="L26" s="77">
        <v>38</v>
      </c>
      <c r="M26" s="77">
        <v>39</v>
      </c>
      <c r="N26" s="77">
        <v>3</v>
      </c>
      <c r="O26" s="77" t="s">
        <v>12</v>
      </c>
      <c r="P26" s="77" t="s">
        <v>12</v>
      </c>
      <c r="Q26" s="77" t="s">
        <v>12</v>
      </c>
      <c r="R26" s="77" t="s">
        <v>12</v>
      </c>
      <c r="S26" s="77" t="s">
        <v>12</v>
      </c>
      <c r="T26" s="77" t="s">
        <v>12</v>
      </c>
      <c r="U26" s="78" t="s">
        <v>12</v>
      </c>
      <c r="V26" s="78" t="s">
        <v>12</v>
      </c>
      <c r="W26" s="79" t="s">
        <v>12</v>
      </c>
      <c r="X26" s="79">
        <v>12</v>
      </c>
      <c r="Y26" s="77" t="s">
        <v>12</v>
      </c>
      <c r="Z26" s="80">
        <v>1</v>
      </c>
      <c r="AA26" s="78">
        <v>6</v>
      </c>
    </row>
    <row r="27" spans="1:27" ht="24.95" customHeight="1">
      <c r="A27" s="5"/>
      <c r="B27" s="74">
        <v>9112</v>
      </c>
      <c r="C27" s="75" t="s">
        <v>130</v>
      </c>
      <c r="D27" s="76" t="s">
        <v>93</v>
      </c>
      <c r="E27" s="76" t="s">
        <v>94</v>
      </c>
      <c r="F27" s="75" t="s">
        <v>132</v>
      </c>
      <c r="G27" s="75" t="s">
        <v>6</v>
      </c>
      <c r="H27" s="75">
        <v>2013</v>
      </c>
      <c r="I27" s="75">
        <v>22</v>
      </c>
      <c r="J27" s="77">
        <v>18.930580900243307</v>
      </c>
      <c r="K27" s="75">
        <v>2.2000000000000002</v>
      </c>
      <c r="L27" s="77">
        <v>40.4</v>
      </c>
      <c r="M27" s="77">
        <v>43.7</v>
      </c>
      <c r="N27" s="77">
        <v>1.8</v>
      </c>
      <c r="O27" s="77">
        <v>0</v>
      </c>
      <c r="P27" s="77">
        <v>1.8</v>
      </c>
      <c r="Q27" s="77">
        <v>0</v>
      </c>
      <c r="R27" s="77" t="s">
        <v>12</v>
      </c>
      <c r="S27" s="77" t="s">
        <v>12</v>
      </c>
      <c r="T27" s="77">
        <v>0.2</v>
      </c>
      <c r="U27" s="78">
        <v>0.1</v>
      </c>
      <c r="V27" s="78" t="s">
        <v>12</v>
      </c>
      <c r="W27" s="79">
        <v>0</v>
      </c>
      <c r="X27" s="79">
        <v>8.1</v>
      </c>
      <c r="Y27" s="77">
        <v>0.3</v>
      </c>
      <c r="Z27" s="80" t="s">
        <v>12</v>
      </c>
      <c r="AA27" s="78">
        <v>3.6</v>
      </c>
    </row>
    <row r="28" spans="1:27" ht="30" customHeight="1">
      <c r="A28" s="5"/>
      <c r="B28" s="74">
        <v>9115</v>
      </c>
      <c r="C28" s="75" t="s">
        <v>130</v>
      </c>
      <c r="D28" s="76" t="s">
        <v>53</v>
      </c>
      <c r="E28" s="76" t="s">
        <v>88</v>
      </c>
      <c r="F28" s="75" t="s">
        <v>30</v>
      </c>
      <c r="G28" s="75" t="s">
        <v>9</v>
      </c>
      <c r="H28" s="75">
        <v>2013</v>
      </c>
      <c r="I28" s="75">
        <v>27.3</v>
      </c>
      <c r="J28" s="77">
        <v>27.07409972299169</v>
      </c>
      <c r="K28" s="75">
        <v>2.2000000000000002</v>
      </c>
      <c r="L28" s="77">
        <v>40</v>
      </c>
      <c r="M28" s="77">
        <v>40</v>
      </c>
      <c r="N28" s="77">
        <v>2</v>
      </c>
      <c r="O28" s="77" t="s">
        <v>12</v>
      </c>
      <c r="P28" s="77" t="s">
        <v>12</v>
      </c>
      <c r="Q28" s="77" t="s">
        <v>12</v>
      </c>
      <c r="R28" s="77" t="s">
        <v>12</v>
      </c>
      <c r="S28" s="77" t="s">
        <v>12</v>
      </c>
      <c r="T28" s="77" t="s">
        <v>12</v>
      </c>
      <c r="U28" s="78" t="s">
        <v>12</v>
      </c>
      <c r="V28" s="78" t="s">
        <v>12</v>
      </c>
      <c r="W28" s="79" t="s">
        <v>12</v>
      </c>
      <c r="X28" s="79">
        <v>9</v>
      </c>
      <c r="Y28" s="77" t="s">
        <v>12</v>
      </c>
      <c r="Z28" s="80">
        <v>2</v>
      </c>
      <c r="AA28" s="78">
        <v>8</v>
      </c>
    </row>
    <row r="29" spans="1:27" ht="24.95" customHeight="1">
      <c r="A29" s="5"/>
      <c r="B29" s="74">
        <v>9102</v>
      </c>
      <c r="C29" s="75" t="s">
        <v>133</v>
      </c>
      <c r="D29" s="76" t="s">
        <v>31</v>
      </c>
      <c r="E29" s="76" t="s">
        <v>84</v>
      </c>
      <c r="F29" s="75" t="s">
        <v>134</v>
      </c>
      <c r="G29" s="75" t="s">
        <v>6</v>
      </c>
      <c r="H29" s="75">
        <v>1005</v>
      </c>
      <c r="I29" s="75">
        <v>22.4</v>
      </c>
      <c r="J29" s="77">
        <v>23.372921615201903</v>
      </c>
      <c r="K29" s="75">
        <v>3.1</v>
      </c>
      <c r="L29" s="77">
        <v>39.200000000000003</v>
      </c>
      <c r="M29" s="77">
        <v>40.6</v>
      </c>
      <c r="N29" s="77">
        <v>2.1</v>
      </c>
      <c r="O29" s="77" t="s">
        <v>12</v>
      </c>
      <c r="P29" s="77" t="s">
        <v>12</v>
      </c>
      <c r="Q29" s="77" t="s">
        <v>12</v>
      </c>
      <c r="R29" s="77" t="s">
        <v>12</v>
      </c>
      <c r="S29" s="77" t="s">
        <v>12</v>
      </c>
      <c r="T29" s="77" t="s">
        <v>12</v>
      </c>
      <c r="U29" s="78" t="s">
        <v>12</v>
      </c>
      <c r="V29" s="78" t="s">
        <v>12</v>
      </c>
      <c r="W29" s="79" t="s">
        <v>12</v>
      </c>
      <c r="X29" s="79">
        <v>9</v>
      </c>
      <c r="Y29" s="77" t="s">
        <v>12</v>
      </c>
      <c r="Z29" s="80">
        <v>1.4</v>
      </c>
      <c r="AA29" s="78">
        <v>7.6</v>
      </c>
    </row>
    <row r="30" spans="1:27" ht="24.95" customHeight="1">
      <c r="A30" s="5"/>
      <c r="B30" s="74">
        <v>9104</v>
      </c>
      <c r="C30" s="75" t="s">
        <v>133</v>
      </c>
      <c r="D30" s="76" t="s">
        <v>93</v>
      </c>
      <c r="E30" s="76" t="s">
        <v>137</v>
      </c>
      <c r="F30" s="75" t="s">
        <v>30</v>
      </c>
      <c r="G30" s="75" t="s">
        <v>9</v>
      </c>
      <c r="H30" s="75">
        <v>1002</v>
      </c>
      <c r="I30" s="75">
        <v>21.6</v>
      </c>
      <c r="J30" s="77">
        <v>20.245946980979532</v>
      </c>
      <c r="K30" s="75">
        <v>3.1</v>
      </c>
      <c r="L30" s="77">
        <v>41.9</v>
      </c>
      <c r="M30" s="77">
        <v>43.7</v>
      </c>
      <c r="N30" s="77">
        <v>2.2000000000000002</v>
      </c>
      <c r="O30" s="77" t="s">
        <v>12</v>
      </c>
      <c r="P30" s="77" t="s">
        <v>12</v>
      </c>
      <c r="Q30" s="77" t="s">
        <v>12</v>
      </c>
      <c r="R30" s="77" t="s">
        <v>12</v>
      </c>
      <c r="S30" s="77" t="s">
        <v>12</v>
      </c>
      <c r="T30" s="77" t="s">
        <v>12</v>
      </c>
      <c r="U30" s="78" t="s">
        <v>12</v>
      </c>
      <c r="V30" s="78" t="s">
        <v>12</v>
      </c>
      <c r="W30" s="79" t="s">
        <v>12</v>
      </c>
      <c r="X30" s="79">
        <v>6</v>
      </c>
      <c r="Y30" s="77" t="s">
        <v>12</v>
      </c>
      <c r="Z30" s="80">
        <v>2.4</v>
      </c>
      <c r="AA30" s="78">
        <v>3.8000000000000003</v>
      </c>
    </row>
    <row r="31" spans="1:27" ht="24.95" customHeight="1">
      <c r="A31" s="5"/>
      <c r="B31" s="74">
        <v>9105</v>
      </c>
      <c r="C31" s="75" t="s">
        <v>133</v>
      </c>
      <c r="D31" s="76" t="s">
        <v>7</v>
      </c>
      <c r="E31" s="76" t="s">
        <v>138</v>
      </c>
      <c r="F31" s="75" t="s">
        <v>139</v>
      </c>
      <c r="G31" s="75" t="s">
        <v>6</v>
      </c>
      <c r="H31" s="75">
        <v>1004</v>
      </c>
      <c r="I31" s="75">
        <v>19.8</v>
      </c>
      <c r="J31" s="77">
        <v>33.575124522462403</v>
      </c>
      <c r="K31" s="75">
        <v>3.1</v>
      </c>
      <c r="L31" s="77">
        <v>34.1</v>
      </c>
      <c r="M31" s="77">
        <v>39.9</v>
      </c>
      <c r="N31" s="77">
        <v>2.1</v>
      </c>
      <c r="O31" s="77" t="s">
        <v>12</v>
      </c>
      <c r="P31" s="77" t="s">
        <v>12</v>
      </c>
      <c r="Q31" s="77" t="s">
        <v>12</v>
      </c>
      <c r="R31" s="77" t="s">
        <v>12</v>
      </c>
      <c r="S31" s="77" t="s">
        <v>12</v>
      </c>
      <c r="T31" s="77" t="s">
        <v>12</v>
      </c>
      <c r="U31" s="78" t="s">
        <v>12</v>
      </c>
      <c r="V31" s="78" t="s">
        <v>12</v>
      </c>
      <c r="W31" s="79" t="s">
        <v>12</v>
      </c>
      <c r="X31" s="79">
        <v>10.3</v>
      </c>
      <c r="Y31" s="77" t="s">
        <v>12</v>
      </c>
      <c r="Z31" s="80">
        <v>1.5</v>
      </c>
      <c r="AA31" s="78">
        <v>12.2</v>
      </c>
    </row>
    <row r="32" spans="1:27" ht="24.95" customHeight="1">
      <c r="A32" s="5"/>
      <c r="B32" s="74">
        <v>9106</v>
      </c>
      <c r="C32" s="75" t="s">
        <v>133</v>
      </c>
      <c r="D32" s="76" t="s">
        <v>47</v>
      </c>
      <c r="E32" s="76" t="s">
        <v>101</v>
      </c>
      <c r="F32" s="75" t="s">
        <v>49</v>
      </c>
      <c r="G32" s="75" t="s">
        <v>35</v>
      </c>
      <c r="H32" s="75">
        <v>1009</v>
      </c>
      <c r="I32" s="75">
        <v>12.6</v>
      </c>
      <c r="J32" s="77">
        <v>24.26365949372547</v>
      </c>
      <c r="K32" s="75">
        <v>3.1</v>
      </c>
      <c r="L32" s="77">
        <v>33.799999999999997</v>
      </c>
      <c r="M32" s="77">
        <v>40.1</v>
      </c>
      <c r="N32" s="77">
        <v>2.2000000000000002</v>
      </c>
      <c r="O32" s="77" t="s">
        <v>12</v>
      </c>
      <c r="P32" s="77" t="s">
        <v>12</v>
      </c>
      <c r="Q32" s="77" t="s">
        <v>12</v>
      </c>
      <c r="R32" s="77" t="s">
        <v>12</v>
      </c>
      <c r="S32" s="77" t="s">
        <v>12</v>
      </c>
      <c r="T32" s="77" t="s">
        <v>12</v>
      </c>
      <c r="U32" s="78" t="s">
        <v>12</v>
      </c>
      <c r="V32" s="78" t="s">
        <v>12</v>
      </c>
      <c r="W32" s="79" t="s">
        <v>12</v>
      </c>
      <c r="X32" s="79">
        <v>7.2</v>
      </c>
      <c r="Y32" s="77" t="s">
        <v>12</v>
      </c>
      <c r="Z32" s="80">
        <v>1.9</v>
      </c>
      <c r="AA32" s="78">
        <v>14.799999999999999</v>
      </c>
    </row>
    <row r="33" spans="1:27" ht="24.95" customHeight="1">
      <c r="A33" s="5"/>
      <c r="B33" s="74">
        <v>9117</v>
      </c>
      <c r="C33" s="75" t="s">
        <v>133</v>
      </c>
      <c r="D33" s="76" t="s">
        <v>28</v>
      </c>
      <c r="E33" s="76" t="s">
        <v>142</v>
      </c>
      <c r="F33" s="75" t="s">
        <v>143</v>
      </c>
      <c r="G33" s="75" t="s">
        <v>6</v>
      </c>
      <c r="H33" s="75">
        <v>1000</v>
      </c>
      <c r="I33" s="75">
        <v>17.8</v>
      </c>
      <c r="J33" s="77">
        <v>28.863379424297765</v>
      </c>
      <c r="K33" s="75">
        <v>3.1</v>
      </c>
      <c r="L33" s="77">
        <v>40.700000000000003</v>
      </c>
      <c r="M33" s="77">
        <v>44.3</v>
      </c>
      <c r="N33" s="77">
        <v>1.3</v>
      </c>
      <c r="O33" s="77" t="s">
        <v>12</v>
      </c>
      <c r="P33" s="77">
        <v>2</v>
      </c>
      <c r="Q33" s="77" t="s">
        <v>12</v>
      </c>
      <c r="R33" s="77">
        <v>0.1</v>
      </c>
      <c r="S33" s="77">
        <v>0.1</v>
      </c>
      <c r="T33" s="77">
        <v>0.1</v>
      </c>
      <c r="U33" s="78">
        <v>0.5</v>
      </c>
      <c r="V33" s="78" t="s">
        <v>12</v>
      </c>
      <c r="W33" s="79" t="s">
        <v>12</v>
      </c>
      <c r="X33" s="79">
        <v>7.9</v>
      </c>
      <c r="Y33" s="77">
        <v>0.3</v>
      </c>
      <c r="Z33" s="80" t="s">
        <v>12</v>
      </c>
      <c r="AA33" s="78">
        <v>2.5999999999999996</v>
      </c>
    </row>
    <row r="34" spans="1:27" ht="24.95" customHeight="1">
      <c r="A34" s="5"/>
      <c r="B34" s="74">
        <v>9121</v>
      </c>
      <c r="C34" s="75" t="s">
        <v>133</v>
      </c>
      <c r="D34" s="76" t="s">
        <v>55</v>
      </c>
      <c r="E34" s="76" t="s">
        <v>56</v>
      </c>
      <c r="F34" s="75" t="s">
        <v>145</v>
      </c>
      <c r="G34" s="75" t="s">
        <v>35</v>
      </c>
      <c r="H34" s="75">
        <v>1008</v>
      </c>
      <c r="I34" s="75">
        <v>12.7</v>
      </c>
      <c r="J34" s="77">
        <v>33.790036225386459</v>
      </c>
      <c r="K34" s="75">
        <v>3.1</v>
      </c>
      <c r="L34" s="77">
        <v>39.4</v>
      </c>
      <c r="M34" s="77">
        <v>42.1</v>
      </c>
      <c r="N34" s="77">
        <v>3.2</v>
      </c>
      <c r="O34" s="77" t="s">
        <v>12</v>
      </c>
      <c r="P34" s="77" t="s">
        <v>12</v>
      </c>
      <c r="Q34" s="77" t="s">
        <v>12</v>
      </c>
      <c r="R34" s="77" t="s">
        <v>12</v>
      </c>
      <c r="S34" s="77" t="s">
        <v>12</v>
      </c>
      <c r="T34" s="77" t="s">
        <v>12</v>
      </c>
      <c r="U34" s="78" t="s">
        <v>12</v>
      </c>
      <c r="V34" s="78" t="s">
        <v>12</v>
      </c>
      <c r="W34" s="79" t="s">
        <v>12</v>
      </c>
      <c r="X34" s="79">
        <v>8.1999999999999993</v>
      </c>
      <c r="Y34" s="77" t="s">
        <v>12</v>
      </c>
      <c r="Z34" s="80">
        <v>1.4</v>
      </c>
      <c r="AA34" s="78">
        <v>5.7</v>
      </c>
    </row>
    <row r="35" spans="1:27" ht="24.95" customHeight="1">
      <c r="A35" s="5"/>
      <c r="B35" s="74">
        <v>9124</v>
      </c>
      <c r="C35" s="75" t="s">
        <v>133</v>
      </c>
      <c r="D35" s="76" t="s">
        <v>53</v>
      </c>
      <c r="E35" s="76" t="s">
        <v>29</v>
      </c>
      <c r="F35" s="75" t="s">
        <v>30</v>
      </c>
      <c r="G35" s="75" t="s">
        <v>9</v>
      </c>
      <c r="H35" s="75">
        <v>2003</v>
      </c>
      <c r="I35" s="75">
        <v>24.9</v>
      </c>
      <c r="J35" s="77">
        <v>28.013862797175616</v>
      </c>
      <c r="K35" s="75">
        <v>2.2000000000000002</v>
      </c>
      <c r="L35" s="77">
        <v>37.1</v>
      </c>
      <c r="M35" s="77">
        <v>42.1</v>
      </c>
      <c r="N35" s="77">
        <v>1.8</v>
      </c>
      <c r="O35" s="77" t="s">
        <v>12</v>
      </c>
      <c r="P35" s="77">
        <v>1.6</v>
      </c>
      <c r="Q35" s="77">
        <v>0</v>
      </c>
      <c r="R35" s="77" t="s">
        <v>12</v>
      </c>
      <c r="S35" s="77" t="s">
        <v>12</v>
      </c>
      <c r="T35" s="77">
        <v>0.1</v>
      </c>
      <c r="U35" s="78">
        <v>0.1</v>
      </c>
      <c r="V35" s="78" t="s">
        <v>12</v>
      </c>
      <c r="W35" s="79" t="s">
        <v>12</v>
      </c>
      <c r="X35" s="79">
        <v>7.4</v>
      </c>
      <c r="Y35" s="77">
        <v>0.1</v>
      </c>
      <c r="Z35" s="80" t="s">
        <v>12</v>
      </c>
      <c r="AA35" s="78">
        <v>9.6</v>
      </c>
    </row>
    <row r="36" spans="1:27" ht="24.95" customHeight="1">
      <c r="A36" s="5"/>
      <c r="B36" s="74">
        <v>9111</v>
      </c>
      <c r="C36" s="75" t="s">
        <v>146</v>
      </c>
      <c r="D36" s="76" t="s">
        <v>44</v>
      </c>
      <c r="E36" s="76" t="s">
        <v>45</v>
      </c>
      <c r="F36" s="75" t="s">
        <v>30</v>
      </c>
      <c r="G36" s="75" t="s">
        <v>3</v>
      </c>
      <c r="H36" s="75">
        <v>1001</v>
      </c>
      <c r="I36" s="75">
        <v>10.9</v>
      </c>
      <c r="J36" s="77">
        <v>31.29745889387145</v>
      </c>
      <c r="K36" s="75">
        <v>3.1</v>
      </c>
      <c r="L36" s="77">
        <v>37.700000000000003</v>
      </c>
      <c r="M36" s="77">
        <v>39.6</v>
      </c>
      <c r="N36" s="77">
        <v>1.7</v>
      </c>
      <c r="O36" s="77" t="s">
        <v>12</v>
      </c>
      <c r="P36" s="77" t="s">
        <v>12</v>
      </c>
      <c r="Q36" s="77" t="s">
        <v>12</v>
      </c>
      <c r="R36" s="77" t="s">
        <v>12</v>
      </c>
      <c r="S36" s="77" t="s">
        <v>12</v>
      </c>
      <c r="T36" s="77" t="s">
        <v>12</v>
      </c>
      <c r="U36" s="78" t="s">
        <v>12</v>
      </c>
      <c r="V36" s="78" t="s">
        <v>12</v>
      </c>
      <c r="W36" s="79" t="s">
        <v>12</v>
      </c>
      <c r="X36" s="79">
        <v>8.6</v>
      </c>
      <c r="Y36" s="77" t="s">
        <v>12</v>
      </c>
      <c r="Z36" s="80">
        <v>1.7</v>
      </c>
      <c r="AA36" s="78">
        <v>10.6</v>
      </c>
    </row>
    <row r="37" spans="1:27" ht="24.95" customHeight="1">
      <c r="A37" s="5"/>
      <c r="B37" s="81"/>
      <c r="C37" s="81"/>
      <c r="D37" s="82" t="s">
        <v>345</v>
      </c>
      <c r="E37" s="83" t="s">
        <v>27</v>
      </c>
      <c r="F37" s="81"/>
      <c r="G37" s="81"/>
      <c r="H37" s="81"/>
      <c r="I37" s="81"/>
      <c r="J37" s="81"/>
      <c r="K37" s="84"/>
      <c r="L37" s="85">
        <v>47.83</v>
      </c>
      <c r="M37" s="85">
        <v>48.56</v>
      </c>
      <c r="N37" s="85">
        <v>2.37</v>
      </c>
      <c r="O37" s="85">
        <v>0.05</v>
      </c>
      <c r="P37" s="85">
        <v>0.83</v>
      </c>
      <c r="Q37" s="85">
        <v>0.02</v>
      </c>
      <c r="R37" s="85">
        <v>0.01</v>
      </c>
      <c r="S37" s="85">
        <v>0.02</v>
      </c>
      <c r="T37" s="85">
        <v>7.0000000000000007E-2</v>
      </c>
      <c r="U37" s="86">
        <v>0.11</v>
      </c>
      <c r="V37" s="86">
        <v>0.03</v>
      </c>
      <c r="W37" s="87">
        <v>0.05</v>
      </c>
      <c r="X37" s="88" t="s">
        <v>12</v>
      </c>
      <c r="Y37" s="88" t="s">
        <v>12</v>
      </c>
      <c r="Z37" s="88" t="s">
        <v>12</v>
      </c>
      <c r="AA37" s="89" t="s">
        <v>12</v>
      </c>
    </row>
    <row r="38" spans="1:27" ht="20.100000000000001" customHeight="1">
      <c r="B38" s="1"/>
      <c r="C38" s="23" t="s">
        <v>175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20.100000000000001" customHeight="1"/>
    <row r="40" spans="1:27" ht="20.100000000000001" customHeight="1"/>
    <row r="41" spans="1:27" ht="20.100000000000001" customHeight="1"/>
    <row r="42" spans="1:27" ht="20.100000000000001" customHeight="1"/>
    <row r="43" spans="1:27" ht="20.100000000000001" customHeight="1"/>
    <row r="44" spans="1:27" ht="20.100000000000001" customHeight="1"/>
    <row r="45" spans="1:27" ht="20.100000000000001" customHeight="1"/>
    <row r="46" spans="1:27" ht="20.100000000000001" customHeight="1"/>
    <row r="47" spans="1:27" ht="20.100000000000001" customHeight="1"/>
    <row r="48" spans="1:27" ht="20.100000000000001" customHeight="1"/>
    <row r="49" spans="2:27" ht="20.100000000000001" customHeight="1"/>
    <row r="50" spans="2:27" ht="20.100000000000001" customHeight="1"/>
    <row r="51" spans="2:27" ht="20.100000000000001" customHeight="1"/>
    <row r="52" spans="2:27" ht="20.100000000000001" customHeight="1"/>
    <row r="53" spans="2:27" ht="20.100000000000001" customHeight="1"/>
    <row r="54" spans="2:27" ht="20.100000000000001" customHeight="1"/>
    <row r="55" spans="2:27" ht="20.100000000000001" customHeight="1"/>
    <row r="56" spans="2:27" ht="20.100000000000001" customHeight="1"/>
    <row r="57" spans="2:27" ht="20.100000000000001" customHeight="1"/>
    <row r="58" spans="2:27" ht="20.100000000000001" customHeight="1"/>
    <row r="64" spans="2:27" ht="30" customHeight="1">
      <c r="B64" s="24" t="s">
        <v>364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6"/>
      <c r="AA64" s="63" t="s">
        <v>334</v>
      </c>
    </row>
    <row r="65" spans="1:27" ht="20.100000000000001" customHeight="1">
      <c r="A65" s="5"/>
      <c r="B65" s="108" t="s">
        <v>336</v>
      </c>
      <c r="C65" s="110" t="s">
        <v>337</v>
      </c>
      <c r="D65" s="111"/>
      <c r="E65" s="111"/>
      <c r="F65" s="111"/>
      <c r="G65" s="111"/>
      <c r="H65" s="111"/>
      <c r="I65" s="111"/>
      <c r="J65" s="111"/>
      <c r="K65" s="112"/>
      <c r="L65" s="110" t="s">
        <v>147</v>
      </c>
      <c r="M65" s="111"/>
      <c r="N65" s="111"/>
      <c r="O65" s="111"/>
      <c r="P65" s="111"/>
      <c r="Q65" s="111"/>
      <c r="R65" s="111"/>
      <c r="S65" s="111"/>
      <c r="T65" s="111"/>
      <c r="U65" s="111"/>
      <c r="V65" s="111"/>
      <c r="W65" s="111"/>
      <c r="X65" s="111"/>
      <c r="Y65" s="111"/>
      <c r="Z65" s="111"/>
      <c r="AA65" s="111"/>
    </row>
    <row r="66" spans="1:27" ht="45" customHeight="1">
      <c r="A66" s="5"/>
      <c r="B66" s="109"/>
      <c r="C66" s="60" t="s">
        <v>339</v>
      </c>
      <c r="D66" s="60" t="s">
        <v>340</v>
      </c>
      <c r="E66" s="60" t="s">
        <v>341</v>
      </c>
      <c r="F66" s="60" t="s">
        <v>150</v>
      </c>
      <c r="G66" s="60" t="s">
        <v>338</v>
      </c>
      <c r="H66" s="60" t="s">
        <v>335</v>
      </c>
      <c r="I66" s="60" t="s">
        <v>342</v>
      </c>
      <c r="J66" s="60" t="s">
        <v>343</v>
      </c>
      <c r="K66" s="60" t="s">
        <v>344</v>
      </c>
      <c r="L66" s="67" t="s">
        <v>346</v>
      </c>
      <c r="M66" s="67" t="s">
        <v>347</v>
      </c>
      <c r="N66" s="67" t="s">
        <v>348</v>
      </c>
      <c r="O66" s="67" t="s">
        <v>349</v>
      </c>
      <c r="P66" s="67" t="s">
        <v>350</v>
      </c>
      <c r="Q66" s="67" t="s">
        <v>351</v>
      </c>
      <c r="R66" s="67" t="s">
        <v>352</v>
      </c>
      <c r="S66" s="67" t="s">
        <v>353</v>
      </c>
      <c r="T66" s="67" t="s">
        <v>354</v>
      </c>
      <c r="U66" s="62" t="s">
        <v>355</v>
      </c>
      <c r="V66" s="62" t="s">
        <v>356</v>
      </c>
      <c r="W66" s="67" t="s">
        <v>357</v>
      </c>
      <c r="X66" s="67" t="s">
        <v>358</v>
      </c>
      <c r="Y66" s="67" t="s">
        <v>359</v>
      </c>
      <c r="Z66" s="61" t="s">
        <v>360</v>
      </c>
      <c r="AA66" s="61" t="s">
        <v>361</v>
      </c>
    </row>
    <row r="67" spans="1:27" ht="24.95" customHeight="1">
      <c r="A67" s="5"/>
      <c r="B67" s="13">
        <v>8960</v>
      </c>
      <c r="C67" s="9" t="s">
        <v>26</v>
      </c>
      <c r="D67" s="15" t="s">
        <v>24</v>
      </c>
      <c r="E67" s="14" t="s">
        <v>25</v>
      </c>
      <c r="F67" s="14" t="s">
        <v>2</v>
      </c>
      <c r="G67" s="14" t="s">
        <v>3</v>
      </c>
      <c r="H67" s="14">
        <v>1000</v>
      </c>
      <c r="I67" s="14">
        <v>7.4</v>
      </c>
      <c r="J67" s="16">
        <v>20.218594509979312</v>
      </c>
      <c r="K67" s="14">
        <v>3.1</v>
      </c>
      <c r="L67" s="16">
        <v>40.4</v>
      </c>
      <c r="M67" s="16">
        <v>43.6</v>
      </c>
      <c r="N67" s="16">
        <v>3</v>
      </c>
      <c r="O67" s="16" t="s">
        <v>12</v>
      </c>
      <c r="P67" s="16">
        <v>2.7</v>
      </c>
      <c r="Q67" s="16" t="s">
        <v>12</v>
      </c>
      <c r="R67" s="16" t="s">
        <v>12</v>
      </c>
      <c r="S67" s="16" t="s">
        <v>12</v>
      </c>
      <c r="T67" s="16" t="s">
        <v>12</v>
      </c>
      <c r="U67" s="17" t="s">
        <v>12</v>
      </c>
      <c r="V67" s="17" t="s">
        <v>12</v>
      </c>
      <c r="W67" s="16" t="s">
        <v>12</v>
      </c>
      <c r="X67" s="16">
        <v>5.9</v>
      </c>
      <c r="Y67" s="18" t="s">
        <v>12</v>
      </c>
      <c r="Z67" s="16">
        <v>1.4</v>
      </c>
      <c r="AA67" s="19"/>
    </row>
    <row r="68" spans="1:27" ht="24.95" customHeight="1">
      <c r="A68" s="5"/>
      <c r="B68" s="13">
        <v>8967</v>
      </c>
      <c r="C68" s="9" t="s">
        <v>33</v>
      </c>
      <c r="D68" s="15" t="s">
        <v>36</v>
      </c>
      <c r="E68" s="14" t="s">
        <v>36</v>
      </c>
      <c r="F68" s="14" t="s">
        <v>37</v>
      </c>
      <c r="G68" s="14" t="s">
        <v>35</v>
      </c>
      <c r="H68" s="14">
        <v>1000</v>
      </c>
      <c r="I68" s="14">
        <v>6</v>
      </c>
      <c r="J68" s="16">
        <v>47.252124645892351</v>
      </c>
      <c r="K68" s="14">
        <v>3.1</v>
      </c>
      <c r="L68" s="16">
        <v>39</v>
      </c>
      <c r="M68" s="16">
        <v>48</v>
      </c>
      <c r="N68" s="16">
        <v>3</v>
      </c>
      <c r="O68" s="16" t="s">
        <v>12</v>
      </c>
      <c r="P68" s="16" t="s">
        <v>12</v>
      </c>
      <c r="Q68" s="16" t="s">
        <v>12</v>
      </c>
      <c r="R68" s="16" t="s">
        <v>12</v>
      </c>
      <c r="S68" s="16" t="s">
        <v>12</v>
      </c>
      <c r="T68" s="16" t="s">
        <v>12</v>
      </c>
      <c r="U68" s="17" t="s">
        <v>12</v>
      </c>
      <c r="V68" s="17" t="s">
        <v>12</v>
      </c>
      <c r="W68" s="16" t="s">
        <v>12</v>
      </c>
      <c r="X68" s="16">
        <v>7</v>
      </c>
      <c r="Y68" s="18">
        <v>0</v>
      </c>
      <c r="Z68" s="16">
        <v>1</v>
      </c>
      <c r="AA68" s="19">
        <v>2</v>
      </c>
    </row>
    <row r="69" spans="1:27" ht="30" customHeight="1">
      <c r="A69" s="5"/>
      <c r="B69" s="13">
        <v>8965</v>
      </c>
      <c r="C69" s="9" t="s">
        <v>39</v>
      </c>
      <c r="D69" s="15" t="s">
        <v>4</v>
      </c>
      <c r="E69" s="15" t="s">
        <v>38</v>
      </c>
      <c r="F69" s="14" t="s">
        <v>40</v>
      </c>
      <c r="G69" s="14" t="s">
        <v>35</v>
      </c>
      <c r="H69" s="14">
        <v>1004</v>
      </c>
      <c r="I69" s="14">
        <v>8.8000000000000007</v>
      </c>
      <c r="J69" s="16">
        <v>33.701063885540592</v>
      </c>
      <c r="K69" s="14">
        <v>3.1</v>
      </c>
      <c r="L69" s="16">
        <v>39.9</v>
      </c>
      <c r="M69" s="16">
        <v>44.6</v>
      </c>
      <c r="N69" s="16">
        <v>1.9</v>
      </c>
      <c r="O69" s="16" t="s">
        <v>12</v>
      </c>
      <c r="P69" s="16">
        <v>1.5</v>
      </c>
      <c r="Q69" s="16" t="s">
        <v>12</v>
      </c>
      <c r="R69" s="16" t="s">
        <v>12</v>
      </c>
      <c r="S69" s="16" t="s">
        <v>12</v>
      </c>
      <c r="T69" s="16" t="s">
        <v>12</v>
      </c>
      <c r="U69" s="17" t="s">
        <v>12</v>
      </c>
      <c r="V69" s="17" t="s">
        <v>12</v>
      </c>
      <c r="W69" s="16" t="s">
        <v>12</v>
      </c>
      <c r="X69" s="16">
        <v>7.9</v>
      </c>
      <c r="Y69" s="18" t="s">
        <v>12</v>
      </c>
      <c r="Z69" s="16">
        <v>1</v>
      </c>
      <c r="AA69" s="19">
        <v>3.2</v>
      </c>
    </row>
    <row r="70" spans="1:27" ht="24.95" customHeight="1">
      <c r="A70" s="5"/>
      <c r="B70" s="13">
        <v>8975</v>
      </c>
      <c r="C70" s="9" t="s">
        <v>43</v>
      </c>
      <c r="D70" s="15" t="s">
        <v>41</v>
      </c>
      <c r="E70" s="14" t="s">
        <v>42</v>
      </c>
      <c r="F70" s="14" t="s">
        <v>2</v>
      </c>
      <c r="G70" s="14" t="s">
        <v>3</v>
      </c>
      <c r="H70" s="14">
        <v>1014</v>
      </c>
      <c r="I70" s="14">
        <v>8.4</v>
      </c>
      <c r="J70" s="16">
        <v>22.141246170936142</v>
      </c>
      <c r="K70" s="14">
        <v>3.1</v>
      </c>
      <c r="L70" s="16">
        <v>39.700000000000003</v>
      </c>
      <c r="M70" s="16">
        <v>46.1</v>
      </c>
      <c r="N70" s="16">
        <v>4.2</v>
      </c>
      <c r="O70" s="16" t="s">
        <v>12</v>
      </c>
      <c r="P70" s="16" t="s">
        <v>12</v>
      </c>
      <c r="Q70" s="16" t="s">
        <v>12</v>
      </c>
      <c r="R70" s="16" t="s">
        <v>12</v>
      </c>
      <c r="S70" s="16" t="s">
        <v>12</v>
      </c>
      <c r="T70" s="16" t="s">
        <v>12</v>
      </c>
      <c r="U70" s="17" t="s">
        <v>12</v>
      </c>
      <c r="V70" s="17" t="s">
        <v>12</v>
      </c>
      <c r="W70" s="16" t="s">
        <v>12</v>
      </c>
      <c r="X70" s="16">
        <v>5.7</v>
      </c>
      <c r="Y70" s="18" t="s">
        <v>12</v>
      </c>
      <c r="Z70" s="16">
        <v>1.5</v>
      </c>
      <c r="AA70" s="19">
        <v>2.9</v>
      </c>
    </row>
    <row r="71" spans="1:27" ht="24.95" customHeight="1">
      <c r="A71" s="5"/>
      <c r="B71" s="13">
        <v>8990</v>
      </c>
      <c r="C71" s="9" t="s">
        <v>46</v>
      </c>
      <c r="D71" s="15" t="s">
        <v>4</v>
      </c>
      <c r="E71" s="14" t="s">
        <v>50</v>
      </c>
      <c r="F71" s="14" t="s">
        <v>40</v>
      </c>
      <c r="G71" s="14" t="s">
        <v>35</v>
      </c>
      <c r="H71" s="14">
        <v>2015</v>
      </c>
      <c r="I71" s="14">
        <v>8.6999999999999993</v>
      </c>
      <c r="J71" s="16">
        <v>35.129295793666863</v>
      </c>
      <c r="K71" s="14">
        <v>2.2000000000000002</v>
      </c>
      <c r="L71" s="16">
        <v>39.799999999999997</v>
      </c>
      <c r="M71" s="16">
        <v>47.6</v>
      </c>
      <c r="N71" s="16">
        <v>2.2000000000000002</v>
      </c>
      <c r="O71" s="16" t="s">
        <v>12</v>
      </c>
      <c r="P71" s="16" t="s">
        <v>12</v>
      </c>
      <c r="Q71" s="16" t="s">
        <v>12</v>
      </c>
      <c r="R71" s="16" t="s">
        <v>12</v>
      </c>
      <c r="S71" s="16" t="s">
        <v>12</v>
      </c>
      <c r="T71" s="16" t="s">
        <v>12</v>
      </c>
      <c r="U71" s="17" t="s">
        <v>12</v>
      </c>
      <c r="V71" s="17" t="s">
        <v>12</v>
      </c>
      <c r="W71" s="16" t="s">
        <v>12</v>
      </c>
      <c r="X71" s="16">
        <v>7</v>
      </c>
      <c r="Y71" s="18" t="s">
        <v>12</v>
      </c>
      <c r="Z71" s="16">
        <v>1.3</v>
      </c>
      <c r="AA71" s="19">
        <v>2</v>
      </c>
    </row>
    <row r="72" spans="1:27" ht="24.95" customHeight="1">
      <c r="A72" s="5"/>
      <c r="B72" s="13">
        <v>8991</v>
      </c>
      <c r="C72" s="9" t="s">
        <v>46</v>
      </c>
      <c r="D72" s="15" t="s">
        <v>51</v>
      </c>
      <c r="E72" s="14" t="s">
        <v>52</v>
      </c>
      <c r="F72" s="14" t="s">
        <v>2</v>
      </c>
      <c r="G72" s="14" t="s">
        <v>9</v>
      </c>
      <c r="H72" s="14">
        <v>1002</v>
      </c>
      <c r="I72" s="14">
        <v>9.4</v>
      </c>
      <c r="J72" s="16">
        <v>36.722918890074702</v>
      </c>
      <c r="K72" s="14">
        <v>3.1</v>
      </c>
      <c r="L72" s="16">
        <v>43.7</v>
      </c>
      <c r="M72" s="16">
        <v>42.2</v>
      </c>
      <c r="N72" s="16">
        <v>2.7</v>
      </c>
      <c r="O72" s="16" t="s">
        <v>12</v>
      </c>
      <c r="P72" s="16">
        <v>1.7</v>
      </c>
      <c r="Q72" s="16" t="s">
        <v>12</v>
      </c>
      <c r="R72" s="16" t="s">
        <v>12</v>
      </c>
      <c r="S72" s="16" t="s">
        <v>12</v>
      </c>
      <c r="T72" s="16" t="s">
        <v>12</v>
      </c>
      <c r="U72" s="17" t="s">
        <v>12</v>
      </c>
      <c r="V72" s="17" t="s">
        <v>12</v>
      </c>
      <c r="W72" s="16" t="s">
        <v>12</v>
      </c>
      <c r="X72" s="16">
        <v>5.8</v>
      </c>
      <c r="Y72" s="18">
        <v>0.4</v>
      </c>
      <c r="Z72" s="16">
        <v>0.5</v>
      </c>
      <c r="AA72" s="19">
        <v>2.8000000000000003</v>
      </c>
    </row>
    <row r="73" spans="1:27" ht="24.95" customHeight="1">
      <c r="A73" s="5"/>
      <c r="B73" s="13">
        <v>8994</v>
      </c>
      <c r="C73" s="9" t="s">
        <v>46</v>
      </c>
      <c r="D73" s="15" t="s">
        <v>58</v>
      </c>
      <c r="E73" s="14" t="s">
        <v>59</v>
      </c>
      <c r="F73" s="14" t="s">
        <v>2</v>
      </c>
      <c r="G73" s="14" t="s">
        <v>3</v>
      </c>
      <c r="H73" s="14">
        <v>1001</v>
      </c>
      <c r="I73" s="14">
        <v>6.9</v>
      </c>
      <c r="J73" s="16">
        <v>10.171969424857112</v>
      </c>
      <c r="K73" s="14">
        <v>3.1</v>
      </c>
      <c r="L73" s="16">
        <v>39.9</v>
      </c>
      <c r="M73" s="16">
        <v>44.7</v>
      </c>
      <c r="N73" s="16">
        <v>2.7</v>
      </c>
      <c r="O73" s="16" t="s">
        <v>12</v>
      </c>
      <c r="P73" s="16" t="s">
        <v>12</v>
      </c>
      <c r="Q73" s="16" t="s">
        <v>12</v>
      </c>
      <c r="R73" s="16" t="s">
        <v>12</v>
      </c>
      <c r="S73" s="16" t="s">
        <v>12</v>
      </c>
      <c r="T73" s="16" t="s">
        <v>12</v>
      </c>
      <c r="U73" s="17" t="s">
        <v>12</v>
      </c>
      <c r="V73" s="17" t="s">
        <v>12</v>
      </c>
      <c r="W73" s="16" t="s">
        <v>12</v>
      </c>
      <c r="X73" s="16">
        <v>7.5</v>
      </c>
      <c r="Y73" s="18">
        <v>1.3</v>
      </c>
      <c r="Z73" s="16">
        <v>0.7</v>
      </c>
      <c r="AA73" s="19">
        <v>3.2</v>
      </c>
    </row>
    <row r="74" spans="1:27" ht="24.95" customHeight="1">
      <c r="A74" s="5"/>
      <c r="B74" s="13">
        <v>9021</v>
      </c>
      <c r="C74" s="9" t="s">
        <v>62</v>
      </c>
      <c r="D74" s="15" t="s">
        <v>60</v>
      </c>
      <c r="E74" s="14" t="s">
        <v>61</v>
      </c>
      <c r="F74" s="14" t="s">
        <v>2</v>
      </c>
      <c r="G74" s="14" t="s">
        <v>3</v>
      </c>
      <c r="H74" s="14">
        <v>1003</v>
      </c>
      <c r="I74" s="14">
        <v>2.1</v>
      </c>
      <c r="J74" s="16">
        <v>11.562385026991089</v>
      </c>
      <c r="K74" s="14">
        <v>3.1</v>
      </c>
      <c r="L74" s="16">
        <v>40.6</v>
      </c>
      <c r="M74" s="16">
        <v>43.4</v>
      </c>
      <c r="N74" s="16">
        <v>4</v>
      </c>
      <c r="O74" s="16" t="s">
        <v>12</v>
      </c>
      <c r="P74" s="16" t="s">
        <v>12</v>
      </c>
      <c r="Q74" s="16" t="s">
        <v>12</v>
      </c>
      <c r="R74" s="16" t="s">
        <v>12</v>
      </c>
      <c r="S74" s="16" t="s">
        <v>12</v>
      </c>
      <c r="T74" s="16" t="s">
        <v>12</v>
      </c>
      <c r="U74" s="17" t="s">
        <v>12</v>
      </c>
      <c r="V74" s="17" t="s">
        <v>12</v>
      </c>
      <c r="W74" s="16" t="s">
        <v>12</v>
      </c>
      <c r="X74" s="16">
        <v>6.9</v>
      </c>
      <c r="Y74" s="18" t="s">
        <v>12</v>
      </c>
      <c r="Z74" s="16">
        <v>2.5</v>
      </c>
      <c r="AA74" s="19">
        <v>2.6</v>
      </c>
    </row>
    <row r="75" spans="1:27" ht="24.95" customHeight="1">
      <c r="A75" s="5"/>
      <c r="B75" s="13">
        <v>9007</v>
      </c>
      <c r="C75" s="9" t="s">
        <v>65</v>
      </c>
      <c r="D75" s="15" t="s">
        <v>66</v>
      </c>
      <c r="E75" s="14" t="s">
        <v>67</v>
      </c>
      <c r="F75" s="14" t="s">
        <v>2</v>
      </c>
      <c r="G75" s="14" t="s">
        <v>9</v>
      </c>
      <c r="H75" s="14">
        <v>1061</v>
      </c>
      <c r="I75" s="14">
        <v>8.6</v>
      </c>
      <c r="J75" s="16">
        <v>41.286147893665984</v>
      </c>
      <c r="K75" s="14">
        <v>3</v>
      </c>
      <c r="L75" s="16">
        <v>41.9</v>
      </c>
      <c r="M75" s="16">
        <v>44.4</v>
      </c>
      <c r="N75" s="16">
        <v>2.9</v>
      </c>
      <c r="O75" s="16" t="s">
        <v>12</v>
      </c>
      <c r="P75" s="16" t="s">
        <v>12</v>
      </c>
      <c r="Q75" s="16" t="s">
        <v>12</v>
      </c>
      <c r="R75" s="16" t="s">
        <v>12</v>
      </c>
      <c r="S75" s="16" t="s">
        <v>12</v>
      </c>
      <c r="T75" s="16" t="s">
        <v>12</v>
      </c>
      <c r="U75" s="17" t="s">
        <v>12</v>
      </c>
      <c r="V75" s="17" t="s">
        <v>12</v>
      </c>
      <c r="W75" s="16" t="s">
        <v>12</v>
      </c>
      <c r="X75" s="16">
        <v>6.2</v>
      </c>
      <c r="Y75" s="18" t="s">
        <v>12</v>
      </c>
      <c r="Z75" s="16">
        <v>1.9</v>
      </c>
      <c r="AA75" s="19">
        <v>2.8</v>
      </c>
    </row>
    <row r="76" spans="1:27" ht="24.95" customHeight="1">
      <c r="A76" s="5"/>
      <c r="B76" s="13">
        <v>9008</v>
      </c>
      <c r="C76" s="9" t="s">
        <v>70</v>
      </c>
      <c r="D76" s="15" t="s">
        <v>68</v>
      </c>
      <c r="E76" s="14" t="s">
        <v>69</v>
      </c>
      <c r="F76" s="14" t="s">
        <v>71</v>
      </c>
      <c r="G76" s="14" t="s">
        <v>35</v>
      </c>
      <c r="H76" s="14">
        <v>1027</v>
      </c>
      <c r="I76" s="14">
        <v>7.8</v>
      </c>
      <c r="J76" s="16">
        <v>23.097402132684465</v>
      </c>
      <c r="K76" s="14">
        <v>3.1</v>
      </c>
      <c r="L76" s="16">
        <v>42.6</v>
      </c>
      <c r="M76" s="16">
        <v>42.7</v>
      </c>
      <c r="N76" s="16">
        <v>1.2</v>
      </c>
      <c r="O76" s="16" t="s">
        <v>12</v>
      </c>
      <c r="P76" s="16">
        <v>1.6</v>
      </c>
      <c r="Q76" s="16" t="s">
        <v>12</v>
      </c>
      <c r="R76" s="16" t="s">
        <v>12</v>
      </c>
      <c r="S76" s="16" t="s">
        <v>12</v>
      </c>
      <c r="T76" s="16">
        <v>0.3</v>
      </c>
      <c r="U76" s="17" t="s">
        <v>12</v>
      </c>
      <c r="V76" s="17" t="s">
        <v>12</v>
      </c>
      <c r="W76" s="16" t="s">
        <v>12</v>
      </c>
      <c r="X76" s="16">
        <v>6.5</v>
      </c>
      <c r="Y76" s="18">
        <v>0.3</v>
      </c>
      <c r="Z76" s="16">
        <v>1</v>
      </c>
      <c r="AA76" s="19">
        <v>3.9</v>
      </c>
    </row>
    <row r="77" spans="1:27" ht="24.95" customHeight="1">
      <c r="A77" s="5"/>
      <c r="B77" s="13">
        <v>9020</v>
      </c>
      <c r="C77" s="9" t="s">
        <v>65</v>
      </c>
      <c r="D77" s="15" t="s">
        <v>58</v>
      </c>
      <c r="E77" s="14" t="s">
        <v>72</v>
      </c>
      <c r="F77" s="14" t="s">
        <v>2</v>
      </c>
      <c r="G77" s="14" t="s">
        <v>3</v>
      </c>
      <c r="H77" s="14">
        <v>1002</v>
      </c>
      <c r="I77" s="14">
        <v>7.7</v>
      </c>
      <c r="J77" s="16">
        <v>19.304846012699166</v>
      </c>
      <c r="K77" s="14">
        <v>3.1</v>
      </c>
      <c r="L77" s="16">
        <v>42.1</v>
      </c>
      <c r="M77" s="16">
        <v>43.6</v>
      </c>
      <c r="N77" s="16">
        <v>2.2000000000000002</v>
      </c>
      <c r="O77" s="16" t="s">
        <v>12</v>
      </c>
      <c r="P77" s="16" t="s">
        <v>12</v>
      </c>
      <c r="Q77" s="16" t="s">
        <v>12</v>
      </c>
      <c r="R77" s="16" t="s">
        <v>12</v>
      </c>
      <c r="S77" s="16" t="s">
        <v>12</v>
      </c>
      <c r="T77" s="16" t="s">
        <v>12</v>
      </c>
      <c r="U77" s="17" t="s">
        <v>12</v>
      </c>
      <c r="V77" s="17" t="s">
        <v>12</v>
      </c>
      <c r="W77" s="16" t="s">
        <v>12</v>
      </c>
      <c r="X77" s="16">
        <v>5.9</v>
      </c>
      <c r="Y77" s="18">
        <v>0.9</v>
      </c>
      <c r="Z77" s="16">
        <v>1.6</v>
      </c>
      <c r="AA77" s="19">
        <v>3.8000000000000003</v>
      </c>
    </row>
    <row r="78" spans="1:27" ht="24.95" customHeight="1">
      <c r="A78" s="5"/>
      <c r="B78" s="13">
        <v>8995</v>
      </c>
      <c r="C78" s="9" t="s">
        <v>75</v>
      </c>
      <c r="D78" s="15" t="s">
        <v>73</v>
      </c>
      <c r="E78" s="14" t="s">
        <v>74</v>
      </c>
      <c r="F78" s="14" t="s">
        <v>2</v>
      </c>
      <c r="G78" s="14" t="s">
        <v>3</v>
      </c>
      <c r="H78" s="14">
        <v>1001</v>
      </c>
      <c r="I78" s="14">
        <v>9.8000000000000007</v>
      </c>
      <c r="J78" s="16">
        <v>25.353435934144596</v>
      </c>
      <c r="K78" s="14">
        <v>3.1</v>
      </c>
      <c r="L78" s="16">
        <v>40.799999999999997</v>
      </c>
      <c r="M78" s="16">
        <v>45.3</v>
      </c>
      <c r="N78" s="16">
        <v>1.9</v>
      </c>
      <c r="O78" s="16" t="s">
        <v>12</v>
      </c>
      <c r="P78" s="16" t="s">
        <v>12</v>
      </c>
      <c r="Q78" s="16" t="s">
        <v>12</v>
      </c>
      <c r="R78" s="16" t="s">
        <v>12</v>
      </c>
      <c r="S78" s="16" t="s">
        <v>12</v>
      </c>
      <c r="T78" s="16" t="s">
        <v>12</v>
      </c>
      <c r="U78" s="17" t="s">
        <v>12</v>
      </c>
      <c r="V78" s="17" t="s">
        <v>12</v>
      </c>
      <c r="W78" s="16" t="s">
        <v>12</v>
      </c>
      <c r="X78" s="16">
        <v>6</v>
      </c>
      <c r="Y78" s="18">
        <v>1</v>
      </c>
      <c r="Z78" s="16">
        <v>2.1</v>
      </c>
      <c r="AA78" s="19">
        <v>3</v>
      </c>
    </row>
    <row r="79" spans="1:27" ht="24.95" customHeight="1">
      <c r="A79" s="5"/>
      <c r="B79" s="13">
        <v>9030</v>
      </c>
      <c r="C79" s="9" t="s">
        <v>77</v>
      </c>
      <c r="D79" s="15" t="s">
        <v>58</v>
      </c>
      <c r="E79" s="15" t="s">
        <v>76</v>
      </c>
      <c r="F79" s="14" t="s">
        <v>2</v>
      </c>
      <c r="G79" s="14" t="s">
        <v>3</v>
      </c>
      <c r="H79" s="14">
        <v>3000</v>
      </c>
      <c r="I79" s="14">
        <v>9</v>
      </c>
      <c r="J79" s="16">
        <v>20.807386847673744</v>
      </c>
      <c r="K79" s="14">
        <v>1.8</v>
      </c>
      <c r="L79" s="16">
        <v>42.3</v>
      </c>
      <c r="M79" s="16">
        <v>44.2</v>
      </c>
      <c r="N79" s="16">
        <v>2.8</v>
      </c>
      <c r="O79" s="16" t="s">
        <v>12</v>
      </c>
      <c r="P79" s="16" t="s">
        <v>12</v>
      </c>
      <c r="Q79" s="16" t="s">
        <v>12</v>
      </c>
      <c r="R79" s="16" t="s">
        <v>12</v>
      </c>
      <c r="S79" s="16" t="s">
        <v>12</v>
      </c>
      <c r="T79" s="16" t="s">
        <v>12</v>
      </c>
      <c r="U79" s="17" t="s">
        <v>12</v>
      </c>
      <c r="V79" s="17" t="s">
        <v>12</v>
      </c>
      <c r="W79" s="16" t="s">
        <v>12</v>
      </c>
      <c r="X79" s="16">
        <v>6.7</v>
      </c>
      <c r="Y79" s="18" t="s">
        <v>12</v>
      </c>
      <c r="Z79" s="16">
        <v>1.3</v>
      </c>
      <c r="AA79" s="19">
        <v>2.8</v>
      </c>
    </row>
    <row r="80" spans="1:27" ht="24.95" customHeight="1">
      <c r="A80" s="5"/>
      <c r="B80" s="13">
        <v>9035</v>
      </c>
      <c r="C80" s="9" t="s">
        <v>80</v>
      </c>
      <c r="D80" s="15" t="s">
        <v>78</v>
      </c>
      <c r="E80" s="14" t="s">
        <v>79</v>
      </c>
      <c r="F80" s="14" t="s">
        <v>81</v>
      </c>
      <c r="G80" s="14" t="s">
        <v>35</v>
      </c>
      <c r="H80" s="14">
        <v>2038</v>
      </c>
      <c r="I80" s="14">
        <v>11.3</v>
      </c>
      <c r="J80" s="16">
        <v>17.653725521203974</v>
      </c>
      <c r="K80" s="14">
        <v>2.2000000000000002</v>
      </c>
      <c r="L80" s="16">
        <v>40.5</v>
      </c>
      <c r="M80" s="16">
        <v>41.9</v>
      </c>
      <c r="N80" s="16">
        <v>2.6</v>
      </c>
      <c r="O80" s="16" t="s">
        <v>12</v>
      </c>
      <c r="P80" s="16" t="s">
        <v>12</v>
      </c>
      <c r="Q80" s="16" t="s">
        <v>12</v>
      </c>
      <c r="R80" s="16" t="s">
        <v>12</v>
      </c>
      <c r="S80" s="16" t="s">
        <v>12</v>
      </c>
      <c r="T80" s="16" t="s">
        <v>12</v>
      </c>
      <c r="U80" s="17" t="s">
        <v>12</v>
      </c>
      <c r="V80" s="17" t="s">
        <v>12</v>
      </c>
      <c r="W80" s="16" t="s">
        <v>12</v>
      </c>
      <c r="X80" s="16">
        <v>6.8</v>
      </c>
      <c r="Y80" s="18" t="s">
        <v>12</v>
      </c>
      <c r="Z80" s="16">
        <v>1.9</v>
      </c>
      <c r="AA80" s="19">
        <v>6.3000000000000007</v>
      </c>
    </row>
    <row r="81" spans="1:27" ht="24.95" customHeight="1">
      <c r="A81" s="5"/>
      <c r="B81" s="13">
        <v>9012</v>
      </c>
      <c r="C81" s="9" t="s">
        <v>83</v>
      </c>
      <c r="D81" s="15" t="s">
        <v>1</v>
      </c>
      <c r="E81" s="14" t="s">
        <v>82</v>
      </c>
      <c r="F81" s="14" t="s">
        <v>2</v>
      </c>
      <c r="G81" s="14" t="s">
        <v>3</v>
      </c>
      <c r="H81" s="14">
        <v>1002</v>
      </c>
      <c r="I81" s="14">
        <v>7.6</v>
      </c>
      <c r="J81" s="16">
        <v>22.834189545572343</v>
      </c>
      <c r="K81" s="14">
        <v>3.1</v>
      </c>
      <c r="L81" s="16">
        <v>39.5</v>
      </c>
      <c r="M81" s="16">
        <v>44</v>
      </c>
      <c r="N81" s="16">
        <v>3.1</v>
      </c>
      <c r="O81" s="16" t="s">
        <v>12</v>
      </c>
      <c r="P81" s="16">
        <v>2</v>
      </c>
      <c r="Q81" s="16" t="s">
        <v>12</v>
      </c>
      <c r="R81" s="16" t="s">
        <v>12</v>
      </c>
      <c r="S81" s="16" t="s">
        <v>12</v>
      </c>
      <c r="T81" s="16" t="s">
        <v>12</v>
      </c>
      <c r="U81" s="17" t="s">
        <v>12</v>
      </c>
      <c r="V81" s="17" t="s">
        <v>12</v>
      </c>
      <c r="W81" s="16" t="s">
        <v>12</v>
      </c>
      <c r="X81" s="16">
        <v>7.5</v>
      </c>
      <c r="Y81" s="18">
        <v>0.5</v>
      </c>
      <c r="Z81" s="16">
        <v>0.9</v>
      </c>
      <c r="AA81" s="19">
        <v>2.5</v>
      </c>
    </row>
    <row r="82" spans="1:27" ht="24.95" customHeight="1">
      <c r="A82" s="5"/>
      <c r="B82" s="13">
        <v>9033</v>
      </c>
      <c r="C82" s="9" t="s">
        <v>90</v>
      </c>
      <c r="D82" s="15" t="s">
        <v>24</v>
      </c>
      <c r="E82" s="14" t="s">
        <v>25</v>
      </c>
      <c r="F82" s="14" t="s">
        <v>2</v>
      </c>
      <c r="G82" s="14" t="s">
        <v>3</v>
      </c>
      <c r="H82" s="14">
        <v>1001</v>
      </c>
      <c r="I82" s="14">
        <v>7.9</v>
      </c>
      <c r="J82" s="16">
        <v>20.544201520912548</v>
      </c>
      <c r="K82" s="14">
        <v>3.1</v>
      </c>
      <c r="L82" s="16">
        <v>42.2</v>
      </c>
      <c r="M82" s="16">
        <v>43.2</v>
      </c>
      <c r="N82" s="16">
        <v>2.4</v>
      </c>
      <c r="O82" s="16" t="s">
        <v>12</v>
      </c>
      <c r="P82" s="16">
        <v>2.9</v>
      </c>
      <c r="Q82" s="16" t="s">
        <v>12</v>
      </c>
      <c r="R82" s="16" t="s">
        <v>12</v>
      </c>
      <c r="S82" s="16" t="s">
        <v>12</v>
      </c>
      <c r="T82" s="16" t="s">
        <v>12</v>
      </c>
      <c r="U82" s="17" t="s">
        <v>12</v>
      </c>
      <c r="V82" s="17" t="s">
        <v>12</v>
      </c>
      <c r="W82" s="16" t="s">
        <v>12</v>
      </c>
      <c r="X82" s="16">
        <v>6.2</v>
      </c>
      <c r="Y82" s="18" t="s">
        <v>12</v>
      </c>
      <c r="Z82" s="16">
        <v>0.8</v>
      </c>
      <c r="AA82" s="19">
        <v>2.2999999999999998</v>
      </c>
    </row>
    <row r="83" spans="1:27" ht="24.95" customHeight="1">
      <c r="A83" s="5"/>
      <c r="B83" s="13">
        <v>9048</v>
      </c>
      <c r="C83" s="9" t="s">
        <v>96</v>
      </c>
      <c r="D83" s="15" t="s">
        <v>36</v>
      </c>
      <c r="E83" s="14" t="s">
        <v>36</v>
      </c>
      <c r="F83" s="14" t="s">
        <v>37</v>
      </c>
      <c r="G83" s="14" t="s">
        <v>35</v>
      </c>
      <c r="H83" s="14">
        <v>1000</v>
      </c>
      <c r="I83" s="14">
        <v>6.2</v>
      </c>
      <c r="J83" s="16">
        <v>46.853671693599459</v>
      </c>
      <c r="K83" s="14">
        <v>3.1</v>
      </c>
      <c r="L83" s="16">
        <v>41</v>
      </c>
      <c r="M83" s="16">
        <v>46</v>
      </c>
      <c r="N83" s="16">
        <v>2</v>
      </c>
      <c r="O83" s="16" t="s">
        <v>12</v>
      </c>
      <c r="P83" s="16" t="s">
        <v>12</v>
      </c>
      <c r="Q83" s="16" t="s">
        <v>12</v>
      </c>
      <c r="R83" s="16" t="s">
        <v>12</v>
      </c>
      <c r="S83" s="16" t="s">
        <v>12</v>
      </c>
      <c r="T83" s="16" t="s">
        <v>12</v>
      </c>
      <c r="U83" s="17" t="s">
        <v>12</v>
      </c>
      <c r="V83" s="17" t="s">
        <v>12</v>
      </c>
      <c r="W83" s="16" t="s">
        <v>12</v>
      </c>
      <c r="X83" s="16">
        <v>7</v>
      </c>
      <c r="Y83" s="18" t="s">
        <v>12</v>
      </c>
      <c r="Z83" s="16">
        <v>2</v>
      </c>
      <c r="AA83" s="19">
        <v>3</v>
      </c>
    </row>
    <row r="84" spans="1:27" ht="24.95" customHeight="1">
      <c r="A84" s="5"/>
      <c r="B84" s="13">
        <v>9037</v>
      </c>
      <c r="C84" s="9" t="s">
        <v>99</v>
      </c>
      <c r="D84" s="14" t="s">
        <v>381</v>
      </c>
      <c r="E84" s="14" t="s">
        <v>98</v>
      </c>
      <c r="F84" s="14" t="s">
        <v>2</v>
      </c>
      <c r="G84" s="14" t="s">
        <v>3</v>
      </c>
      <c r="H84" s="14">
        <v>1001</v>
      </c>
      <c r="I84" s="14">
        <v>5</v>
      </c>
      <c r="J84" s="16">
        <v>23.907298441209868</v>
      </c>
      <c r="K84" s="14">
        <v>3.1</v>
      </c>
      <c r="L84" s="16">
        <v>39.299999999999997</v>
      </c>
      <c r="M84" s="16">
        <v>45.8</v>
      </c>
      <c r="N84" s="16">
        <v>3.2</v>
      </c>
      <c r="O84" s="16" t="s">
        <v>12</v>
      </c>
      <c r="P84" s="16" t="s">
        <v>12</v>
      </c>
      <c r="Q84" s="16" t="s">
        <v>12</v>
      </c>
      <c r="R84" s="16" t="s">
        <v>12</v>
      </c>
      <c r="S84" s="16" t="s">
        <v>12</v>
      </c>
      <c r="T84" s="16" t="s">
        <v>12</v>
      </c>
      <c r="U84" s="17" t="s">
        <v>12</v>
      </c>
      <c r="V84" s="17" t="s">
        <v>12</v>
      </c>
      <c r="W84" s="16" t="s">
        <v>12</v>
      </c>
      <c r="X84" s="16">
        <v>6.9</v>
      </c>
      <c r="Y84" s="18">
        <v>1.2</v>
      </c>
      <c r="Z84" s="16">
        <v>1.6</v>
      </c>
      <c r="AA84" s="19">
        <v>2.1</v>
      </c>
    </row>
    <row r="85" spans="1:27" ht="30" customHeight="1">
      <c r="A85" s="5"/>
      <c r="B85" s="13">
        <v>9045</v>
      </c>
      <c r="C85" s="9" t="s">
        <v>100</v>
      </c>
      <c r="D85" s="15" t="s">
        <v>4</v>
      </c>
      <c r="E85" s="15" t="s">
        <v>362</v>
      </c>
      <c r="F85" s="14" t="s">
        <v>40</v>
      </c>
      <c r="G85" s="14" t="s">
        <v>35</v>
      </c>
      <c r="H85" s="14">
        <v>1005</v>
      </c>
      <c r="I85" s="14">
        <v>8.8000000000000007</v>
      </c>
      <c r="J85" s="16">
        <v>33.374838004726449</v>
      </c>
      <c r="K85" s="14">
        <v>3.1</v>
      </c>
      <c r="L85" s="16">
        <v>41</v>
      </c>
      <c r="M85" s="16">
        <v>43.8</v>
      </c>
      <c r="N85" s="16">
        <v>3.1</v>
      </c>
      <c r="O85" s="16" t="s">
        <v>12</v>
      </c>
      <c r="P85" s="16">
        <v>1.9</v>
      </c>
      <c r="Q85" s="16" t="s">
        <v>12</v>
      </c>
      <c r="R85" s="16" t="s">
        <v>12</v>
      </c>
      <c r="S85" s="16" t="s">
        <v>12</v>
      </c>
      <c r="T85" s="16" t="s">
        <v>12</v>
      </c>
      <c r="U85" s="17" t="s">
        <v>12</v>
      </c>
      <c r="V85" s="17" t="s">
        <v>12</v>
      </c>
      <c r="W85" s="16" t="s">
        <v>12</v>
      </c>
      <c r="X85" s="16">
        <v>7.4</v>
      </c>
      <c r="Y85" s="18" t="s">
        <v>12</v>
      </c>
      <c r="Z85" s="16">
        <v>0.4</v>
      </c>
      <c r="AA85" s="19">
        <v>2.2999999999999998</v>
      </c>
    </row>
    <row r="86" spans="1:27" ht="24.95" customHeight="1">
      <c r="A86" s="5"/>
      <c r="B86" s="13">
        <v>9067</v>
      </c>
      <c r="C86" s="9" t="s">
        <v>105</v>
      </c>
      <c r="D86" s="15" t="s">
        <v>78</v>
      </c>
      <c r="E86" s="14" t="s">
        <v>79</v>
      </c>
      <c r="F86" s="14" t="s">
        <v>81</v>
      </c>
      <c r="G86" s="14" t="s">
        <v>35</v>
      </c>
      <c r="H86" s="14">
        <v>2052</v>
      </c>
      <c r="I86" s="14">
        <v>13.8</v>
      </c>
      <c r="J86" s="16">
        <v>18.687042124542124</v>
      </c>
      <c r="K86" s="14">
        <v>2.2000000000000002</v>
      </c>
      <c r="L86" s="16">
        <v>39.5</v>
      </c>
      <c r="M86" s="16">
        <v>42</v>
      </c>
      <c r="N86" s="16">
        <v>1.8</v>
      </c>
      <c r="O86" s="16" t="s">
        <v>12</v>
      </c>
      <c r="P86" s="16" t="s">
        <v>12</v>
      </c>
      <c r="Q86" s="16" t="s">
        <v>12</v>
      </c>
      <c r="R86" s="16" t="s">
        <v>12</v>
      </c>
      <c r="S86" s="16" t="s">
        <v>12</v>
      </c>
      <c r="T86" s="16" t="s">
        <v>12</v>
      </c>
      <c r="U86" s="17" t="s">
        <v>12</v>
      </c>
      <c r="V86" s="17" t="s">
        <v>12</v>
      </c>
      <c r="W86" s="16" t="s">
        <v>12</v>
      </c>
      <c r="X86" s="16">
        <v>8.6</v>
      </c>
      <c r="Y86" s="18" t="s">
        <v>12</v>
      </c>
      <c r="Z86" s="16">
        <v>1.9</v>
      </c>
      <c r="AA86" s="19">
        <v>6.3000000000000007</v>
      </c>
    </row>
    <row r="87" spans="1:27" ht="24.95" customHeight="1">
      <c r="A87" s="5"/>
      <c r="B87" s="13">
        <v>9133</v>
      </c>
      <c r="C87" s="9" t="s">
        <v>106</v>
      </c>
      <c r="D87" s="15" t="s">
        <v>41</v>
      </c>
      <c r="E87" s="14" t="s">
        <v>42</v>
      </c>
      <c r="F87" s="14" t="s">
        <v>2</v>
      </c>
      <c r="G87" s="14" t="s">
        <v>3</v>
      </c>
      <c r="H87" s="14">
        <v>2057</v>
      </c>
      <c r="I87" s="14">
        <v>6.7</v>
      </c>
      <c r="J87" s="16">
        <v>20.946271152092415</v>
      </c>
      <c r="K87" s="14">
        <v>2.2000000000000002</v>
      </c>
      <c r="L87" s="16">
        <v>39.799999999999997</v>
      </c>
      <c r="M87" s="16">
        <v>47.2</v>
      </c>
      <c r="N87" s="16">
        <v>2.4</v>
      </c>
      <c r="O87" s="16" t="s">
        <v>12</v>
      </c>
      <c r="P87" s="16" t="s">
        <v>12</v>
      </c>
      <c r="Q87" s="16" t="s">
        <v>12</v>
      </c>
      <c r="R87" s="16" t="s">
        <v>12</v>
      </c>
      <c r="S87" s="16" t="s">
        <v>12</v>
      </c>
      <c r="T87" s="16" t="s">
        <v>12</v>
      </c>
      <c r="U87" s="17" t="s">
        <v>12</v>
      </c>
      <c r="V87" s="17" t="s">
        <v>12</v>
      </c>
      <c r="W87" s="16" t="s">
        <v>12</v>
      </c>
      <c r="X87" s="16">
        <v>6.9</v>
      </c>
      <c r="Y87" s="18" t="s">
        <v>12</v>
      </c>
      <c r="Z87" s="16">
        <v>0.9</v>
      </c>
      <c r="AA87" s="19">
        <v>2.8</v>
      </c>
    </row>
    <row r="88" spans="1:27" ht="24.95" customHeight="1">
      <c r="A88" s="5"/>
      <c r="B88" s="13">
        <v>9060</v>
      </c>
      <c r="C88" s="9" t="s">
        <v>108</v>
      </c>
      <c r="D88" s="15" t="s">
        <v>51</v>
      </c>
      <c r="E88" s="14" t="s">
        <v>52</v>
      </c>
      <c r="F88" s="14" t="s">
        <v>2</v>
      </c>
      <c r="G88" s="14" t="s">
        <v>9</v>
      </c>
      <c r="H88" s="14">
        <v>1000</v>
      </c>
      <c r="I88" s="14">
        <v>9.4</v>
      </c>
      <c r="J88" s="16">
        <v>37.095482751718158</v>
      </c>
      <c r="K88" s="14">
        <v>3.1</v>
      </c>
      <c r="L88" s="16">
        <v>43.2</v>
      </c>
      <c r="M88" s="16">
        <v>45</v>
      </c>
      <c r="N88" s="16">
        <v>1.5</v>
      </c>
      <c r="O88" s="16" t="s">
        <v>12</v>
      </c>
      <c r="P88" s="16">
        <v>1.7</v>
      </c>
      <c r="Q88" s="16" t="s">
        <v>12</v>
      </c>
      <c r="R88" s="16" t="s">
        <v>12</v>
      </c>
      <c r="S88" s="16" t="s">
        <v>12</v>
      </c>
      <c r="T88" s="16" t="s">
        <v>12</v>
      </c>
      <c r="U88" s="17" t="s">
        <v>12</v>
      </c>
      <c r="V88" s="17" t="s">
        <v>12</v>
      </c>
      <c r="W88" s="16" t="s">
        <v>12</v>
      </c>
      <c r="X88" s="16">
        <v>5.9</v>
      </c>
      <c r="Y88" s="18">
        <v>0.6</v>
      </c>
      <c r="Z88" s="16">
        <v>0.4</v>
      </c>
      <c r="AA88" s="19">
        <v>1.8</v>
      </c>
    </row>
    <row r="89" spans="1:27" ht="24.95" customHeight="1">
      <c r="A89" s="5"/>
      <c r="B89" s="13">
        <v>9072</v>
      </c>
      <c r="C89" s="9" t="s">
        <v>110</v>
      </c>
      <c r="D89" s="15" t="s">
        <v>73</v>
      </c>
      <c r="E89" s="14" t="s">
        <v>74</v>
      </c>
      <c r="F89" s="14" t="s">
        <v>2</v>
      </c>
      <c r="G89" s="14" t="s">
        <v>3</v>
      </c>
      <c r="H89" s="14">
        <v>3004</v>
      </c>
      <c r="I89" s="14">
        <v>9</v>
      </c>
      <c r="J89" s="16">
        <v>27.648067833681644</v>
      </c>
      <c r="K89" s="14">
        <v>1.8</v>
      </c>
      <c r="L89" s="16">
        <v>42.3</v>
      </c>
      <c r="M89" s="16">
        <v>45.4</v>
      </c>
      <c r="N89" s="16">
        <v>2.1</v>
      </c>
      <c r="O89" s="16" t="s">
        <v>12</v>
      </c>
      <c r="P89" s="16" t="s">
        <v>12</v>
      </c>
      <c r="Q89" s="16" t="s">
        <v>12</v>
      </c>
      <c r="R89" s="16" t="s">
        <v>12</v>
      </c>
      <c r="S89" s="16" t="s">
        <v>12</v>
      </c>
      <c r="T89" s="16" t="s">
        <v>12</v>
      </c>
      <c r="U89" s="17" t="s">
        <v>12</v>
      </c>
      <c r="V89" s="17" t="s">
        <v>12</v>
      </c>
      <c r="W89" s="16" t="s">
        <v>12</v>
      </c>
      <c r="X89" s="16">
        <v>5.5</v>
      </c>
      <c r="Y89" s="18">
        <v>0.8</v>
      </c>
      <c r="Z89" s="16">
        <v>1.6</v>
      </c>
      <c r="AA89" s="19">
        <v>2.2999999999999998</v>
      </c>
    </row>
    <row r="90" spans="1:27" ht="24.95" customHeight="1">
      <c r="A90" s="5"/>
      <c r="B90" s="13">
        <v>9079</v>
      </c>
      <c r="C90" s="9" t="s">
        <v>111</v>
      </c>
      <c r="D90" s="15" t="s">
        <v>60</v>
      </c>
      <c r="E90" s="14" t="s">
        <v>61</v>
      </c>
      <c r="F90" s="14" t="s">
        <v>2</v>
      </c>
      <c r="G90" s="14" t="s">
        <v>3</v>
      </c>
      <c r="H90" s="14">
        <v>1000</v>
      </c>
      <c r="I90" s="14">
        <v>4</v>
      </c>
      <c r="J90" s="16">
        <v>16.469054496004677</v>
      </c>
      <c r="K90" s="14">
        <v>3.1</v>
      </c>
      <c r="L90" s="16">
        <v>41.5</v>
      </c>
      <c r="M90" s="16">
        <v>46.8</v>
      </c>
      <c r="N90" s="16">
        <v>2.8</v>
      </c>
      <c r="O90" s="16" t="s">
        <v>12</v>
      </c>
      <c r="P90" s="16" t="s">
        <v>12</v>
      </c>
      <c r="Q90" s="16" t="s">
        <v>12</v>
      </c>
      <c r="R90" s="16" t="s">
        <v>12</v>
      </c>
      <c r="S90" s="16" t="s">
        <v>12</v>
      </c>
      <c r="T90" s="16" t="s">
        <v>12</v>
      </c>
      <c r="U90" s="17" t="s">
        <v>12</v>
      </c>
      <c r="V90" s="17" t="s">
        <v>12</v>
      </c>
      <c r="W90" s="16" t="s">
        <v>12</v>
      </c>
      <c r="X90" s="16">
        <v>6.2</v>
      </c>
      <c r="Y90" s="18" t="s">
        <v>12</v>
      </c>
      <c r="Z90" s="16">
        <v>1.7</v>
      </c>
      <c r="AA90" s="19">
        <v>1</v>
      </c>
    </row>
    <row r="91" spans="1:27" ht="24.95" customHeight="1">
      <c r="A91" s="5"/>
      <c r="B91" s="13">
        <v>9068</v>
      </c>
      <c r="C91" s="9" t="s">
        <v>114</v>
      </c>
      <c r="D91" s="15" t="s">
        <v>78</v>
      </c>
      <c r="E91" s="14" t="s">
        <v>113</v>
      </c>
      <c r="F91" s="14" t="s">
        <v>115</v>
      </c>
      <c r="G91" s="14" t="s">
        <v>35</v>
      </c>
      <c r="H91" s="14">
        <v>1009</v>
      </c>
      <c r="I91" s="14">
        <v>11.1</v>
      </c>
      <c r="J91" s="16">
        <v>20.335007720422958</v>
      </c>
      <c r="K91" s="14">
        <v>3.1</v>
      </c>
      <c r="L91" s="16">
        <v>41</v>
      </c>
      <c r="M91" s="16">
        <v>46.1</v>
      </c>
      <c r="N91" s="16">
        <v>2.5</v>
      </c>
      <c r="O91" s="16" t="s">
        <v>12</v>
      </c>
      <c r="P91" s="16" t="s">
        <v>12</v>
      </c>
      <c r="Q91" s="16" t="s">
        <v>12</v>
      </c>
      <c r="R91" s="16" t="s">
        <v>12</v>
      </c>
      <c r="S91" s="16" t="s">
        <v>12</v>
      </c>
      <c r="T91" s="16" t="s">
        <v>12</v>
      </c>
      <c r="U91" s="17" t="s">
        <v>12</v>
      </c>
      <c r="V91" s="17" t="s">
        <v>12</v>
      </c>
      <c r="W91" s="16" t="s">
        <v>12</v>
      </c>
      <c r="X91" s="16">
        <v>7.9</v>
      </c>
      <c r="Y91" s="18" t="s">
        <v>12</v>
      </c>
      <c r="Z91" s="16">
        <v>1.1000000000000001</v>
      </c>
      <c r="AA91" s="19">
        <v>1.3</v>
      </c>
    </row>
    <row r="92" spans="1:27" ht="24.95" customHeight="1">
      <c r="A92" s="5"/>
      <c r="B92" s="13">
        <v>9074</v>
      </c>
      <c r="C92" s="9" t="s">
        <v>114</v>
      </c>
      <c r="D92" s="15" t="s">
        <v>66</v>
      </c>
      <c r="E92" s="14" t="s">
        <v>67</v>
      </c>
      <c r="F92" s="14" t="s">
        <v>2</v>
      </c>
      <c r="G92" s="14" t="s">
        <v>9</v>
      </c>
      <c r="H92" s="14">
        <v>1452</v>
      </c>
      <c r="I92" s="14">
        <v>11.1</v>
      </c>
      <c r="J92" s="16">
        <v>44.395516413130501</v>
      </c>
      <c r="K92" s="14">
        <v>2.6</v>
      </c>
      <c r="L92" s="16">
        <v>42</v>
      </c>
      <c r="M92" s="16">
        <v>44.2</v>
      </c>
      <c r="N92" s="16">
        <v>2.1</v>
      </c>
      <c r="O92" s="16" t="s">
        <v>12</v>
      </c>
      <c r="P92" s="16" t="s">
        <v>12</v>
      </c>
      <c r="Q92" s="16" t="s">
        <v>12</v>
      </c>
      <c r="R92" s="16" t="s">
        <v>12</v>
      </c>
      <c r="S92" s="16" t="s">
        <v>12</v>
      </c>
      <c r="T92" s="16" t="s">
        <v>12</v>
      </c>
      <c r="U92" s="17" t="s">
        <v>12</v>
      </c>
      <c r="V92" s="17" t="s">
        <v>12</v>
      </c>
      <c r="W92" s="16" t="s">
        <v>12</v>
      </c>
      <c r="X92" s="16">
        <v>8.5</v>
      </c>
      <c r="Y92" s="18" t="s">
        <v>12</v>
      </c>
      <c r="Z92" s="16">
        <v>1.4</v>
      </c>
      <c r="AA92" s="19">
        <v>1.7999999999999998</v>
      </c>
    </row>
    <row r="93" spans="1:27" ht="24.95" customHeight="1">
      <c r="A93" s="5"/>
      <c r="B93" s="13">
        <v>9090</v>
      </c>
      <c r="C93" s="9" t="s">
        <v>116</v>
      </c>
      <c r="D93" s="15" t="s">
        <v>4</v>
      </c>
      <c r="E93" s="14" t="s">
        <v>50</v>
      </c>
      <c r="F93" s="14" t="s">
        <v>40</v>
      </c>
      <c r="G93" s="14" t="s">
        <v>35</v>
      </c>
      <c r="H93" s="14">
        <v>4014</v>
      </c>
      <c r="I93" s="14">
        <v>7.8</v>
      </c>
      <c r="J93" s="16">
        <v>31.54324890656271</v>
      </c>
      <c r="K93" s="14">
        <v>1.5</v>
      </c>
      <c r="L93" s="16">
        <v>42.5</v>
      </c>
      <c r="M93" s="16">
        <v>46.5</v>
      </c>
      <c r="N93" s="16">
        <v>2.1</v>
      </c>
      <c r="O93" s="16" t="s">
        <v>12</v>
      </c>
      <c r="P93" s="16" t="s">
        <v>12</v>
      </c>
      <c r="Q93" s="16" t="s">
        <v>12</v>
      </c>
      <c r="R93" s="16" t="s">
        <v>12</v>
      </c>
      <c r="S93" s="16" t="s">
        <v>12</v>
      </c>
      <c r="T93" s="16" t="s">
        <v>12</v>
      </c>
      <c r="U93" s="17" t="s">
        <v>12</v>
      </c>
      <c r="V93" s="17" t="s">
        <v>12</v>
      </c>
      <c r="W93" s="16" t="s">
        <v>12</v>
      </c>
      <c r="X93" s="16">
        <v>6.4</v>
      </c>
      <c r="Y93" s="18" t="s">
        <v>12</v>
      </c>
      <c r="Z93" s="16">
        <v>1.2</v>
      </c>
      <c r="AA93" s="19">
        <v>1.2</v>
      </c>
    </row>
    <row r="94" spans="1:27" ht="24.95" customHeight="1">
      <c r="A94" s="5"/>
      <c r="B94" s="13">
        <v>9093</v>
      </c>
      <c r="C94" s="9" t="s">
        <v>116</v>
      </c>
      <c r="D94" s="15" t="s">
        <v>58</v>
      </c>
      <c r="E94" s="14" t="s">
        <v>117</v>
      </c>
      <c r="F94" s="14" t="s">
        <v>2</v>
      </c>
      <c r="G94" s="14" t="s">
        <v>3</v>
      </c>
      <c r="H94" s="14">
        <v>3004</v>
      </c>
      <c r="I94" s="14">
        <v>9.9</v>
      </c>
      <c r="J94" s="16">
        <v>19.359526848563739</v>
      </c>
      <c r="K94" s="14">
        <v>1.8</v>
      </c>
      <c r="L94" s="16">
        <v>42.4</v>
      </c>
      <c r="M94" s="16">
        <v>45.3</v>
      </c>
      <c r="N94" s="16">
        <v>1.7</v>
      </c>
      <c r="O94" s="16" t="s">
        <v>12</v>
      </c>
      <c r="P94" s="16" t="s">
        <v>12</v>
      </c>
      <c r="Q94" s="16" t="s">
        <v>12</v>
      </c>
      <c r="R94" s="16" t="s">
        <v>12</v>
      </c>
      <c r="S94" s="16" t="s">
        <v>12</v>
      </c>
      <c r="T94" s="16" t="s">
        <v>12</v>
      </c>
      <c r="U94" s="17" t="s">
        <v>12</v>
      </c>
      <c r="V94" s="17" t="s">
        <v>12</v>
      </c>
      <c r="W94" s="16" t="s">
        <v>12</v>
      </c>
      <c r="X94" s="16">
        <v>7.3</v>
      </c>
      <c r="Y94" s="18" t="s">
        <v>12</v>
      </c>
      <c r="Z94" s="16">
        <v>1.3</v>
      </c>
      <c r="AA94" s="19">
        <v>2</v>
      </c>
    </row>
    <row r="95" spans="1:27" ht="24.95" customHeight="1">
      <c r="A95" s="5"/>
      <c r="B95" s="13">
        <v>9076</v>
      </c>
      <c r="C95" s="9" t="s">
        <v>118</v>
      </c>
      <c r="D95" s="15" t="s">
        <v>119</v>
      </c>
      <c r="E95" s="14" t="s">
        <v>120</v>
      </c>
      <c r="F95" s="14" t="s">
        <v>2</v>
      </c>
      <c r="G95" s="14" t="s">
        <v>9</v>
      </c>
      <c r="H95" s="14">
        <v>1004</v>
      </c>
      <c r="I95" s="14">
        <v>7.2</v>
      </c>
      <c r="J95" s="16">
        <v>47.230466535498714</v>
      </c>
      <c r="K95" s="14">
        <v>3.1</v>
      </c>
      <c r="L95" s="16">
        <v>43.7</v>
      </c>
      <c r="M95" s="16">
        <v>44.6</v>
      </c>
      <c r="N95" s="16">
        <v>1.9</v>
      </c>
      <c r="O95" s="16" t="s">
        <v>12</v>
      </c>
      <c r="P95" s="16" t="s">
        <v>12</v>
      </c>
      <c r="Q95" s="16" t="s">
        <v>12</v>
      </c>
      <c r="R95" s="16" t="s">
        <v>12</v>
      </c>
      <c r="S95" s="16" t="s">
        <v>12</v>
      </c>
      <c r="T95" s="16" t="s">
        <v>12</v>
      </c>
      <c r="U95" s="17" t="s">
        <v>12</v>
      </c>
      <c r="V95" s="17" t="s">
        <v>12</v>
      </c>
      <c r="W95" s="16" t="s">
        <v>12</v>
      </c>
      <c r="X95" s="16">
        <v>7.4</v>
      </c>
      <c r="Y95" s="18" t="s">
        <v>12</v>
      </c>
      <c r="Z95" s="16">
        <v>0.6</v>
      </c>
      <c r="AA95" s="19">
        <v>1.9000000000000001</v>
      </c>
    </row>
    <row r="96" spans="1:27" ht="24.95" customHeight="1">
      <c r="A96" s="5"/>
      <c r="B96" s="13">
        <v>9086</v>
      </c>
      <c r="C96" s="9" t="s">
        <v>125</v>
      </c>
      <c r="D96" s="15" t="s">
        <v>123</v>
      </c>
      <c r="E96" s="14" t="s">
        <v>124</v>
      </c>
      <c r="F96" s="14" t="s">
        <v>2</v>
      </c>
      <c r="G96" s="14" t="s">
        <v>3</v>
      </c>
      <c r="H96" s="14">
        <v>1002</v>
      </c>
      <c r="I96" s="14">
        <v>9.3000000000000007</v>
      </c>
      <c r="J96" s="16">
        <v>26.522717049032842</v>
      </c>
      <c r="K96" s="14">
        <v>3.1</v>
      </c>
      <c r="L96" s="16">
        <v>43.2</v>
      </c>
      <c r="M96" s="16">
        <v>46.5</v>
      </c>
      <c r="N96" s="16">
        <v>2.1</v>
      </c>
      <c r="O96" s="16" t="s">
        <v>12</v>
      </c>
      <c r="P96" s="16">
        <v>1.4</v>
      </c>
      <c r="Q96" s="16" t="s">
        <v>12</v>
      </c>
      <c r="R96" s="16" t="s">
        <v>12</v>
      </c>
      <c r="S96" s="16" t="s">
        <v>12</v>
      </c>
      <c r="T96" s="16" t="s">
        <v>12</v>
      </c>
      <c r="U96" s="17" t="s">
        <v>12</v>
      </c>
      <c r="V96" s="17">
        <v>0.3</v>
      </c>
      <c r="W96" s="16" t="s">
        <v>12</v>
      </c>
      <c r="X96" s="16">
        <v>4.5</v>
      </c>
      <c r="Y96" s="18">
        <v>0.7</v>
      </c>
      <c r="Z96" s="16">
        <v>0.4</v>
      </c>
      <c r="AA96" s="19">
        <v>0.8</v>
      </c>
    </row>
    <row r="97" spans="1:27" ht="24.95" customHeight="1">
      <c r="A97" s="5"/>
      <c r="B97" s="13">
        <v>9088</v>
      </c>
      <c r="C97" s="9" t="s">
        <v>126</v>
      </c>
      <c r="D97" s="15" t="s">
        <v>24</v>
      </c>
      <c r="E97" s="14" t="s">
        <v>25</v>
      </c>
      <c r="F97" s="14" t="s">
        <v>2</v>
      </c>
      <c r="G97" s="14" t="s">
        <v>3</v>
      </c>
      <c r="H97" s="14">
        <v>1000</v>
      </c>
      <c r="I97" s="14">
        <v>11</v>
      </c>
      <c r="J97" s="16">
        <v>20.861731633377051</v>
      </c>
      <c r="K97" s="14">
        <v>3.1</v>
      </c>
      <c r="L97" s="16">
        <v>45</v>
      </c>
      <c r="M97" s="16">
        <v>44.9</v>
      </c>
      <c r="N97" s="16">
        <v>1.5</v>
      </c>
      <c r="O97" s="16" t="s">
        <v>12</v>
      </c>
      <c r="P97" s="16">
        <v>1.5</v>
      </c>
      <c r="Q97" s="16" t="s">
        <v>12</v>
      </c>
      <c r="R97" s="16" t="s">
        <v>12</v>
      </c>
      <c r="S97" s="16" t="s">
        <v>12</v>
      </c>
      <c r="T97" s="16" t="s">
        <v>12</v>
      </c>
      <c r="U97" s="17" t="s">
        <v>12</v>
      </c>
      <c r="V97" s="17" t="s">
        <v>12</v>
      </c>
      <c r="W97" s="16" t="s">
        <v>12</v>
      </c>
      <c r="X97" s="16">
        <v>5.0999999999999996</v>
      </c>
      <c r="Y97" s="18" t="s">
        <v>12</v>
      </c>
      <c r="Z97" s="16">
        <v>0.4</v>
      </c>
      <c r="AA97" s="19">
        <v>1.6</v>
      </c>
    </row>
    <row r="98" spans="1:27" ht="24.95" customHeight="1">
      <c r="A98" s="5"/>
      <c r="B98" s="13">
        <v>9089</v>
      </c>
      <c r="C98" s="9" t="s">
        <v>126</v>
      </c>
      <c r="D98" s="15" t="s">
        <v>78</v>
      </c>
      <c r="E98" s="14" t="s">
        <v>127</v>
      </c>
      <c r="F98" s="14" t="s">
        <v>115</v>
      </c>
      <c r="G98" s="14" t="s">
        <v>35</v>
      </c>
      <c r="H98" s="14">
        <v>1007</v>
      </c>
      <c r="I98" s="14">
        <v>10.4</v>
      </c>
      <c r="J98" s="16">
        <v>19.835415815011643</v>
      </c>
      <c r="K98" s="14">
        <v>3.1</v>
      </c>
      <c r="L98" s="16">
        <v>43.1</v>
      </c>
      <c r="M98" s="16">
        <v>46.3</v>
      </c>
      <c r="N98" s="16">
        <v>1.9</v>
      </c>
      <c r="O98" s="16" t="s">
        <v>12</v>
      </c>
      <c r="P98" s="16" t="s">
        <v>12</v>
      </c>
      <c r="Q98" s="16" t="s">
        <v>12</v>
      </c>
      <c r="R98" s="16" t="s">
        <v>12</v>
      </c>
      <c r="S98" s="16" t="s">
        <v>12</v>
      </c>
      <c r="T98" s="16" t="s">
        <v>12</v>
      </c>
      <c r="U98" s="17" t="s">
        <v>12</v>
      </c>
      <c r="V98" s="17" t="s">
        <v>12</v>
      </c>
      <c r="W98" s="16" t="s">
        <v>12</v>
      </c>
      <c r="X98" s="16">
        <v>6.7</v>
      </c>
      <c r="Y98" s="18" t="s">
        <v>12</v>
      </c>
      <c r="Z98" s="16">
        <v>0.9</v>
      </c>
      <c r="AA98" s="19">
        <v>1.2</v>
      </c>
    </row>
    <row r="99" spans="1:27" ht="24.95" customHeight="1">
      <c r="A99" s="5"/>
      <c r="B99" s="13">
        <v>9098</v>
      </c>
      <c r="C99" s="9" t="s">
        <v>126</v>
      </c>
      <c r="D99" s="15" t="s">
        <v>58</v>
      </c>
      <c r="E99" s="14" t="s">
        <v>129</v>
      </c>
      <c r="F99" s="14" t="s">
        <v>2</v>
      </c>
      <c r="G99" s="14" t="s">
        <v>3</v>
      </c>
      <c r="H99" s="14">
        <v>1013</v>
      </c>
      <c r="I99" s="14">
        <v>8.6</v>
      </c>
      <c r="J99" s="16">
        <v>22.330773413075981</v>
      </c>
      <c r="K99" s="14">
        <v>3.1</v>
      </c>
      <c r="L99" s="16">
        <v>42.1</v>
      </c>
      <c r="M99" s="16">
        <v>44.9</v>
      </c>
      <c r="N99" s="16">
        <v>2.6</v>
      </c>
      <c r="O99" s="16" t="s">
        <v>12</v>
      </c>
      <c r="P99" s="16" t="s">
        <v>12</v>
      </c>
      <c r="Q99" s="16" t="s">
        <v>12</v>
      </c>
      <c r="R99" s="16" t="s">
        <v>12</v>
      </c>
      <c r="S99" s="16" t="s">
        <v>12</v>
      </c>
      <c r="T99" s="16" t="s">
        <v>12</v>
      </c>
      <c r="U99" s="17" t="s">
        <v>12</v>
      </c>
      <c r="V99" s="17" t="s">
        <v>12</v>
      </c>
      <c r="W99" s="16" t="s">
        <v>12</v>
      </c>
      <c r="X99" s="16">
        <v>7</v>
      </c>
      <c r="Y99" s="18">
        <v>0.5</v>
      </c>
      <c r="Z99" s="16">
        <v>1</v>
      </c>
      <c r="AA99" s="19">
        <v>1.9000000000000001</v>
      </c>
    </row>
    <row r="100" spans="1:27" ht="24.95" customHeight="1">
      <c r="A100" s="5"/>
      <c r="B100" s="13">
        <v>9108</v>
      </c>
      <c r="C100" s="9" t="s">
        <v>130</v>
      </c>
      <c r="D100" s="15" t="s">
        <v>78</v>
      </c>
      <c r="E100" s="14" t="s">
        <v>79</v>
      </c>
      <c r="F100" s="14" t="s">
        <v>131</v>
      </c>
      <c r="G100" s="14" t="s">
        <v>35</v>
      </c>
      <c r="H100" s="14">
        <v>3037</v>
      </c>
      <c r="I100" s="14">
        <v>14.8</v>
      </c>
      <c r="J100" s="16">
        <v>19.57633623998413</v>
      </c>
      <c r="K100" s="14">
        <v>1.8</v>
      </c>
      <c r="L100" s="16">
        <v>40.6</v>
      </c>
      <c r="M100" s="16">
        <v>45.1</v>
      </c>
      <c r="N100" s="16">
        <v>1.9</v>
      </c>
      <c r="O100" s="16" t="s">
        <v>12</v>
      </c>
      <c r="P100" s="16" t="s">
        <v>12</v>
      </c>
      <c r="Q100" s="16" t="s">
        <v>12</v>
      </c>
      <c r="R100" s="16" t="s">
        <v>12</v>
      </c>
      <c r="S100" s="16" t="s">
        <v>12</v>
      </c>
      <c r="T100" s="16" t="s">
        <v>12</v>
      </c>
      <c r="U100" s="17" t="s">
        <v>12</v>
      </c>
      <c r="V100" s="17" t="s">
        <v>12</v>
      </c>
      <c r="W100" s="16" t="s">
        <v>12</v>
      </c>
      <c r="X100" s="16">
        <v>7.1</v>
      </c>
      <c r="Y100" s="18" t="s">
        <v>12</v>
      </c>
      <c r="Z100" s="16">
        <v>1.3</v>
      </c>
      <c r="AA100" s="19">
        <v>3.9000000000000004</v>
      </c>
    </row>
    <row r="101" spans="1:27" ht="30" customHeight="1">
      <c r="A101" s="5"/>
      <c r="B101" s="13">
        <v>9101</v>
      </c>
      <c r="C101" s="9" t="s">
        <v>133</v>
      </c>
      <c r="D101" s="15" t="s">
        <v>4</v>
      </c>
      <c r="E101" s="15" t="s">
        <v>363</v>
      </c>
      <c r="F101" s="14" t="s">
        <v>40</v>
      </c>
      <c r="G101" s="14" t="s">
        <v>35</v>
      </c>
      <c r="H101" s="14">
        <v>1011</v>
      </c>
      <c r="I101" s="14">
        <v>7.7</v>
      </c>
      <c r="J101" s="16">
        <v>32.219199378157789</v>
      </c>
      <c r="K101" s="14">
        <v>3.1</v>
      </c>
      <c r="L101" s="16">
        <v>41.9</v>
      </c>
      <c r="M101" s="16">
        <v>47.5</v>
      </c>
      <c r="N101" s="16">
        <v>1.3</v>
      </c>
      <c r="O101" s="16" t="s">
        <v>12</v>
      </c>
      <c r="P101" s="16">
        <v>2.6</v>
      </c>
      <c r="Q101" s="16" t="s">
        <v>12</v>
      </c>
      <c r="R101" s="16" t="s">
        <v>12</v>
      </c>
      <c r="S101" s="16" t="s">
        <v>12</v>
      </c>
      <c r="T101" s="16" t="s">
        <v>12</v>
      </c>
      <c r="U101" s="17" t="s">
        <v>12</v>
      </c>
      <c r="V101" s="17" t="s">
        <v>12</v>
      </c>
      <c r="W101" s="16" t="s">
        <v>12</v>
      </c>
      <c r="X101" s="16">
        <v>4.9000000000000004</v>
      </c>
      <c r="Y101" s="18" t="s">
        <v>12</v>
      </c>
      <c r="Z101" s="16">
        <v>0.7</v>
      </c>
      <c r="AA101" s="19">
        <v>1.1000000000000001</v>
      </c>
    </row>
    <row r="102" spans="1:27" ht="24.95" customHeight="1">
      <c r="A102" s="5"/>
      <c r="B102" s="13">
        <v>9103</v>
      </c>
      <c r="C102" s="9" t="s">
        <v>133</v>
      </c>
      <c r="D102" s="15" t="s">
        <v>135</v>
      </c>
      <c r="E102" s="14" t="s">
        <v>136</v>
      </c>
      <c r="F102" s="14" t="s">
        <v>2</v>
      </c>
      <c r="G102" s="14" t="s">
        <v>3</v>
      </c>
      <c r="H102" s="14">
        <v>1015</v>
      </c>
      <c r="I102" s="14">
        <v>9.8000000000000007</v>
      </c>
      <c r="J102" s="16">
        <v>28.709238781845702</v>
      </c>
      <c r="K102" s="14">
        <v>3.1</v>
      </c>
      <c r="L102" s="16">
        <v>45.4</v>
      </c>
      <c r="M102" s="16">
        <v>45.2</v>
      </c>
      <c r="N102" s="16">
        <v>1.3</v>
      </c>
      <c r="O102" s="16" t="s">
        <v>12</v>
      </c>
      <c r="P102" s="16" t="s">
        <v>12</v>
      </c>
      <c r="Q102" s="16" t="s">
        <v>12</v>
      </c>
      <c r="R102" s="16" t="s">
        <v>12</v>
      </c>
      <c r="S102" s="16" t="s">
        <v>12</v>
      </c>
      <c r="T102" s="16" t="s">
        <v>12</v>
      </c>
      <c r="U102" s="17" t="s">
        <v>12</v>
      </c>
      <c r="V102" s="17" t="s">
        <v>12</v>
      </c>
      <c r="W102" s="16" t="s">
        <v>12</v>
      </c>
      <c r="X102" s="16">
        <v>5.9</v>
      </c>
      <c r="Y102" s="18" t="s">
        <v>12</v>
      </c>
      <c r="Z102" s="16">
        <v>1.1000000000000001</v>
      </c>
      <c r="AA102" s="19">
        <v>1.2</v>
      </c>
    </row>
    <row r="103" spans="1:27" ht="24.95" customHeight="1">
      <c r="A103" s="5"/>
      <c r="B103" s="13">
        <v>9110</v>
      </c>
      <c r="C103" s="9" t="s">
        <v>133</v>
      </c>
      <c r="D103" s="15" t="s">
        <v>68</v>
      </c>
      <c r="E103" s="14" t="s">
        <v>140</v>
      </c>
      <c r="F103" s="14" t="s">
        <v>71</v>
      </c>
      <c r="G103" s="14" t="s">
        <v>35</v>
      </c>
      <c r="H103" s="14">
        <v>1021</v>
      </c>
      <c r="I103" s="14">
        <v>7</v>
      </c>
      <c r="J103" s="16">
        <v>20.739842328684052</v>
      </c>
      <c r="K103" s="14">
        <v>3.1</v>
      </c>
      <c r="L103" s="16">
        <v>40.9</v>
      </c>
      <c r="M103" s="16">
        <v>43.6</v>
      </c>
      <c r="N103" s="16">
        <v>2.2999999999999998</v>
      </c>
      <c r="O103" s="16" t="s">
        <v>12</v>
      </c>
      <c r="P103" s="16">
        <v>1.5</v>
      </c>
      <c r="Q103" s="16" t="s">
        <v>12</v>
      </c>
      <c r="R103" s="16" t="s">
        <v>12</v>
      </c>
      <c r="S103" s="16" t="s">
        <v>12</v>
      </c>
      <c r="T103" s="16">
        <v>0.5</v>
      </c>
      <c r="U103" s="17" t="s">
        <v>12</v>
      </c>
      <c r="V103" s="17" t="s">
        <v>12</v>
      </c>
      <c r="W103" s="16" t="s">
        <v>12</v>
      </c>
      <c r="X103" s="16">
        <v>6.1</v>
      </c>
      <c r="Y103" s="18">
        <v>0.8</v>
      </c>
      <c r="Z103" s="16">
        <v>0.3</v>
      </c>
      <c r="AA103" s="19">
        <v>4</v>
      </c>
    </row>
    <row r="104" spans="1:27" ht="24.95" customHeight="1">
      <c r="A104" s="5"/>
      <c r="B104" s="13">
        <v>9114</v>
      </c>
      <c r="C104" s="9" t="s">
        <v>133</v>
      </c>
      <c r="D104" s="15" t="s">
        <v>73</v>
      </c>
      <c r="E104" s="14" t="s">
        <v>74</v>
      </c>
      <c r="F104" s="14" t="s">
        <v>2</v>
      </c>
      <c r="G104" s="14" t="s">
        <v>3</v>
      </c>
      <c r="H104" s="14">
        <v>3004</v>
      </c>
      <c r="I104" s="14">
        <v>9.1</v>
      </c>
      <c r="J104" s="16">
        <v>26.899686852336508</v>
      </c>
      <c r="K104" s="14">
        <v>1.8</v>
      </c>
      <c r="L104" s="16">
        <v>40.700000000000003</v>
      </c>
      <c r="M104" s="16">
        <v>46.4</v>
      </c>
      <c r="N104" s="16">
        <v>1.8</v>
      </c>
      <c r="O104" s="16" t="s">
        <v>12</v>
      </c>
      <c r="P104" s="16" t="s">
        <v>12</v>
      </c>
      <c r="Q104" s="16" t="s">
        <v>12</v>
      </c>
      <c r="R104" s="16" t="s">
        <v>12</v>
      </c>
      <c r="S104" s="16" t="s">
        <v>12</v>
      </c>
      <c r="T104" s="16" t="s">
        <v>12</v>
      </c>
      <c r="U104" s="17" t="s">
        <v>12</v>
      </c>
      <c r="V104" s="17" t="s">
        <v>12</v>
      </c>
      <c r="W104" s="16" t="s">
        <v>12</v>
      </c>
      <c r="X104" s="16">
        <v>6.1</v>
      </c>
      <c r="Y104" s="18">
        <v>1.1000000000000001</v>
      </c>
      <c r="Z104" s="16">
        <v>1.5</v>
      </c>
      <c r="AA104" s="19">
        <v>2.4</v>
      </c>
    </row>
    <row r="105" spans="1:27" ht="24.95" customHeight="1">
      <c r="A105" s="5"/>
      <c r="B105" s="13">
        <v>9116</v>
      </c>
      <c r="C105" s="9" t="s">
        <v>133</v>
      </c>
      <c r="D105" s="15" t="s">
        <v>73</v>
      </c>
      <c r="E105" s="14" t="s">
        <v>141</v>
      </c>
      <c r="F105" s="14" t="s">
        <v>2</v>
      </c>
      <c r="G105" s="14" t="s">
        <v>3</v>
      </c>
      <c r="H105" s="14">
        <v>1008</v>
      </c>
      <c r="I105" s="14">
        <v>5.5</v>
      </c>
      <c r="J105" s="16">
        <v>25.657739242931243</v>
      </c>
      <c r="K105" s="14">
        <v>3.1</v>
      </c>
      <c r="L105" s="16">
        <v>42.7</v>
      </c>
      <c r="M105" s="16">
        <v>45.1</v>
      </c>
      <c r="N105" s="16">
        <v>1</v>
      </c>
      <c r="O105" s="16" t="s">
        <v>12</v>
      </c>
      <c r="P105" s="16">
        <v>1.8</v>
      </c>
      <c r="Q105" s="16" t="s">
        <v>12</v>
      </c>
      <c r="R105" s="16" t="s">
        <v>12</v>
      </c>
      <c r="S105" s="16" t="s">
        <v>12</v>
      </c>
      <c r="T105" s="16" t="s">
        <v>12</v>
      </c>
      <c r="U105" s="17" t="s">
        <v>12</v>
      </c>
      <c r="V105" s="17" t="s">
        <v>12</v>
      </c>
      <c r="W105" s="16" t="s">
        <v>12</v>
      </c>
      <c r="X105" s="16">
        <v>5.5</v>
      </c>
      <c r="Y105" s="18">
        <v>0.9</v>
      </c>
      <c r="Z105" s="16">
        <v>1</v>
      </c>
      <c r="AA105" s="19">
        <v>2.0999999999999996</v>
      </c>
    </row>
    <row r="106" spans="1:27" ht="24.95" customHeight="1">
      <c r="A106" s="5"/>
      <c r="B106" s="13">
        <v>9118</v>
      </c>
      <c r="C106" s="9" t="s">
        <v>133</v>
      </c>
      <c r="D106" s="15" t="s">
        <v>36</v>
      </c>
      <c r="E106" s="14" t="s">
        <v>36</v>
      </c>
      <c r="F106" s="14" t="s">
        <v>37</v>
      </c>
      <c r="G106" s="14" t="s">
        <v>35</v>
      </c>
      <c r="H106" s="14">
        <v>1000</v>
      </c>
      <c r="I106" s="14">
        <v>6.6</v>
      </c>
      <c r="J106" s="16">
        <v>44.63239926269862</v>
      </c>
      <c r="K106" s="14">
        <v>3.1</v>
      </c>
      <c r="L106" s="16">
        <v>41</v>
      </c>
      <c r="M106" s="16">
        <v>47</v>
      </c>
      <c r="N106" s="16">
        <v>2</v>
      </c>
      <c r="O106" s="16" t="s">
        <v>12</v>
      </c>
      <c r="P106" s="16" t="s">
        <v>12</v>
      </c>
      <c r="Q106" s="16" t="s">
        <v>12</v>
      </c>
      <c r="R106" s="16" t="s">
        <v>12</v>
      </c>
      <c r="S106" s="16" t="s">
        <v>12</v>
      </c>
      <c r="T106" s="16" t="s">
        <v>12</v>
      </c>
      <c r="U106" s="17" t="s">
        <v>12</v>
      </c>
      <c r="V106" s="17" t="s">
        <v>12</v>
      </c>
      <c r="W106" s="16" t="s">
        <v>12</v>
      </c>
      <c r="X106" s="16">
        <v>7</v>
      </c>
      <c r="Y106" s="18" t="s">
        <v>12</v>
      </c>
      <c r="Z106" s="16">
        <v>1</v>
      </c>
      <c r="AA106" s="19">
        <v>2</v>
      </c>
    </row>
    <row r="107" spans="1:27" ht="24.95" customHeight="1">
      <c r="A107" s="5"/>
      <c r="B107" s="13">
        <v>9119</v>
      </c>
      <c r="C107" s="9" t="s">
        <v>133</v>
      </c>
      <c r="D107" s="15" t="s">
        <v>51</v>
      </c>
      <c r="E107" s="14" t="s">
        <v>144</v>
      </c>
      <c r="F107" s="14" t="s">
        <v>2</v>
      </c>
      <c r="G107" s="14" t="s">
        <v>9</v>
      </c>
      <c r="H107" s="14">
        <v>1006</v>
      </c>
      <c r="I107" s="14">
        <v>10.7</v>
      </c>
      <c r="J107" s="16">
        <v>33.982849972113776</v>
      </c>
      <c r="K107" s="14">
        <v>3.1</v>
      </c>
      <c r="L107" s="16">
        <v>43.7</v>
      </c>
      <c r="M107" s="16">
        <v>44.4</v>
      </c>
      <c r="N107" s="16">
        <v>1.9</v>
      </c>
      <c r="O107" s="16" t="s">
        <v>12</v>
      </c>
      <c r="P107" s="16" t="s">
        <v>12</v>
      </c>
      <c r="Q107" s="16" t="s">
        <v>12</v>
      </c>
      <c r="R107" s="16" t="s">
        <v>12</v>
      </c>
      <c r="S107" s="16" t="s">
        <v>12</v>
      </c>
      <c r="T107" s="16" t="s">
        <v>12</v>
      </c>
      <c r="U107" s="17" t="s">
        <v>12</v>
      </c>
      <c r="V107" s="17" t="s">
        <v>12</v>
      </c>
      <c r="W107" s="16" t="s">
        <v>12</v>
      </c>
      <c r="X107" s="16">
        <v>7.2</v>
      </c>
      <c r="Y107" s="18" t="s">
        <v>12</v>
      </c>
      <c r="Z107" s="16">
        <v>1.3</v>
      </c>
      <c r="AA107" s="19">
        <v>1.5</v>
      </c>
    </row>
    <row r="108" spans="1:27" ht="24.95" customHeight="1">
      <c r="A108" s="5"/>
      <c r="B108" s="13">
        <v>9123</v>
      </c>
      <c r="C108" s="9" t="s">
        <v>146</v>
      </c>
      <c r="D108" s="14" t="s">
        <v>382</v>
      </c>
      <c r="E108" s="14" t="s">
        <v>82</v>
      </c>
      <c r="F108" s="14" t="s">
        <v>2</v>
      </c>
      <c r="G108" s="14" t="s">
        <v>3</v>
      </c>
      <c r="H108" s="14">
        <v>2022</v>
      </c>
      <c r="I108" s="14">
        <v>4.7</v>
      </c>
      <c r="J108" s="16">
        <v>25.529190530020944</v>
      </c>
      <c r="K108" s="14">
        <v>2.2000000000000002</v>
      </c>
      <c r="L108" s="16">
        <v>43.4</v>
      </c>
      <c r="M108" s="16">
        <v>47.2</v>
      </c>
      <c r="N108" s="16">
        <v>1.3</v>
      </c>
      <c r="O108" s="16" t="s">
        <v>12</v>
      </c>
      <c r="P108" s="16">
        <v>1.2</v>
      </c>
      <c r="Q108" s="16" t="s">
        <v>12</v>
      </c>
      <c r="R108" s="16" t="s">
        <v>12</v>
      </c>
      <c r="S108" s="16" t="s">
        <v>12</v>
      </c>
      <c r="T108" s="16" t="s">
        <v>12</v>
      </c>
      <c r="U108" s="17" t="s">
        <v>12</v>
      </c>
      <c r="V108" s="17" t="s">
        <v>12</v>
      </c>
      <c r="W108" s="16" t="s">
        <v>12</v>
      </c>
      <c r="X108" s="16">
        <v>5.3</v>
      </c>
      <c r="Y108" s="18" t="s">
        <v>12</v>
      </c>
      <c r="Z108" s="16">
        <v>0.5</v>
      </c>
      <c r="AA108" s="19"/>
    </row>
    <row r="109" spans="1:27" ht="24.95" customHeight="1">
      <c r="A109" s="5"/>
      <c r="B109" s="64"/>
      <c r="C109" s="64"/>
      <c r="D109" s="66" t="s">
        <v>345</v>
      </c>
      <c r="E109" s="68" t="s">
        <v>27</v>
      </c>
      <c r="F109" s="64"/>
      <c r="G109" s="64"/>
      <c r="H109" s="64"/>
      <c r="I109" s="64"/>
      <c r="J109" s="64"/>
      <c r="K109" s="65"/>
      <c r="L109" s="70">
        <v>47.83</v>
      </c>
      <c r="M109" s="70">
        <v>48.56</v>
      </c>
      <c r="N109" s="70">
        <v>2.37</v>
      </c>
      <c r="O109" s="70">
        <v>0.05</v>
      </c>
      <c r="P109" s="70">
        <v>0.83</v>
      </c>
      <c r="Q109" s="70">
        <v>0.02</v>
      </c>
      <c r="R109" s="70">
        <v>0.01</v>
      </c>
      <c r="S109" s="70">
        <v>0.02</v>
      </c>
      <c r="T109" s="70">
        <v>7.0000000000000007E-2</v>
      </c>
      <c r="U109" s="69">
        <v>0.11</v>
      </c>
      <c r="V109" s="69">
        <v>0.03</v>
      </c>
      <c r="W109" s="70">
        <v>0.05</v>
      </c>
      <c r="X109" s="71"/>
      <c r="Y109" s="72"/>
      <c r="Z109" s="71"/>
      <c r="AA109" s="73"/>
    </row>
    <row r="110" spans="1:27" ht="18" customHeight="1">
      <c r="B110" s="57"/>
    </row>
    <row r="111" spans="1:27" ht="18.75">
      <c r="B111" s="57"/>
    </row>
    <row r="112" spans="1:27">
      <c r="B112" s="58"/>
    </row>
    <row r="135" spans="2:27" ht="30" hidden="1" customHeight="1">
      <c r="B135" s="24" t="s">
        <v>257</v>
      </c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6"/>
      <c r="AA135" s="25"/>
    </row>
    <row r="136" spans="2:27" ht="20.100000000000001" hidden="1" customHeight="1">
      <c r="B136" s="102" t="s">
        <v>258</v>
      </c>
      <c r="C136" s="104" t="s">
        <v>259</v>
      </c>
      <c r="D136" s="105"/>
      <c r="E136" s="105"/>
      <c r="F136" s="105"/>
      <c r="G136" s="105"/>
      <c r="H136" s="105"/>
      <c r="I136" s="105"/>
      <c r="J136" s="105"/>
      <c r="K136" s="105"/>
      <c r="L136" s="106" t="s">
        <v>260</v>
      </c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  <c r="W136" s="107"/>
      <c r="X136" s="107"/>
      <c r="Y136" s="107"/>
      <c r="Z136" s="107"/>
      <c r="AA136" s="107"/>
    </row>
    <row r="137" spans="2:27" ht="26.25" hidden="1" customHeight="1">
      <c r="B137" s="103"/>
      <c r="C137" s="27" t="s">
        <v>148</v>
      </c>
      <c r="D137" s="27" t="s">
        <v>13</v>
      </c>
      <c r="E137" s="27" t="s">
        <v>149</v>
      </c>
      <c r="F137" s="27" t="s">
        <v>150</v>
      </c>
      <c r="G137" s="27" t="s">
        <v>180</v>
      </c>
      <c r="H137" s="27" t="s">
        <v>151</v>
      </c>
      <c r="I137" s="27" t="s">
        <v>151</v>
      </c>
      <c r="J137" s="27" t="s">
        <v>151</v>
      </c>
      <c r="K137" s="27" t="s">
        <v>151</v>
      </c>
      <c r="L137" s="28" t="s">
        <v>20</v>
      </c>
      <c r="M137" s="28" t="s">
        <v>19</v>
      </c>
      <c r="N137" s="28" t="s">
        <v>19</v>
      </c>
      <c r="O137" s="28" t="s">
        <v>19</v>
      </c>
      <c r="P137" s="28" t="s">
        <v>19</v>
      </c>
      <c r="Q137" s="28" t="s">
        <v>19</v>
      </c>
      <c r="R137" s="28" t="s">
        <v>19</v>
      </c>
      <c r="S137" s="28" t="s">
        <v>19</v>
      </c>
      <c r="T137" s="28" t="s">
        <v>19</v>
      </c>
      <c r="U137" s="29" t="s">
        <v>261</v>
      </c>
      <c r="V137" s="29" t="s">
        <v>261</v>
      </c>
      <c r="W137" s="28" t="s">
        <v>21</v>
      </c>
      <c r="X137" s="28" t="s">
        <v>22</v>
      </c>
      <c r="Y137" s="28" t="s">
        <v>23</v>
      </c>
      <c r="Z137" s="28" t="s">
        <v>199</v>
      </c>
      <c r="AA137" s="28" t="s">
        <v>0</v>
      </c>
    </row>
    <row r="138" spans="2:27" ht="23.1" hidden="1" customHeight="1">
      <c r="B138" s="30">
        <v>8429</v>
      </c>
      <c r="C138" s="20" t="s">
        <v>262</v>
      </c>
      <c r="D138" s="31" t="s">
        <v>73</v>
      </c>
      <c r="E138" s="20" t="s">
        <v>200</v>
      </c>
      <c r="F138" s="20" t="s">
        <v>2</v>
      </c>
      <c r="G138" s="20" t="s">
        <v>3</v>
      </c>
      <c r="H138" s="20">
        <v>1001</v>
      </c>
      <c r="I138" s="20">
        <v>1001</v>
      </c>
      <c r="J138" s="20">
        <v>1001</v>
      </c>
      <c r="K138" s="20">
        <v>1001</v>
      </c>
      <c r="L138" s="32">
        <v>42.1</v>
      </c>
      <c r="M138" s="32">
        <v>36.200000000000003</v>
      </c>
      <c r="N138" s="32">
        <v>36.200000000000003</v>
      </c>
      <c r="O138" s="32">
        <v>36.200000000000003</v>
      </c>
      <c r="P138" s="32">
        <v>36.200000000000003</v>
      </c>
      <c r="Q138" s="32">
        <v>36.200000000000003</v>
      </c>
      <c r="R138" s="32">
        <v>36.200000000000003</v>
      </c>
      <c r="S138" s="32">
        <v>36.200000000000003</v>
      </c>
      <c r="T138" s="32">
        <v>36.200000000000003</v>
      </c>
      <c r="U138" s="33">
        <f t="shared" ref="U138:U169" si="0">K138-L138</f>
        <v>958.9</v>
      </c>
      <c r="V138" s="33">
        <f t="shared" ref="V138:V169" si="1">L138-T138</f>
        <v>5.8999999999999986</v>
      </c>
      <c r="W138" s="32">
        <v>2.2000000000000002</v>
      </c>
      <c r="X138" s="32">
        <v>4</v>
      </c>
      <c r="Y138" s="34">
        <v>0.5</v>
      </c>
      <c r="Z138" s="32" t="s">
        <v>12</v>
      </c>
      <c r="AA138" s="35">
        <v>11.100000000000001</v>
      </c>
    </row>
    <row r="139" spans="2:27" ht="23.1" hidden="1" customHeight="1">
      <c r="B139" s="36">
        <v>8432</v>
      </c>
      <c r="C139" s="37" t="s">
        <v>263</v>
      </c>
      <c r="D139" s="38" t="s">
        <v>78</v>
      </c>
      <c r="E139" s="37" t="s">
        <v>79</v>
      </c>
      <c r="F139" s="37" t="s">
        <v>264</v>
      </c>
      <c r="G139" s="37" t="s">
        <v>35</v>
      </c>
      <c r="H139" s="37">
        <v>3054</v>
      </c>
      <c r="I139" s="37">
        <v>3054</v>
      </c>
      <c r="J139" s="37">
        <v>3054</v>
      </c>
      <c r="K139" s="37">
        <v>3054</v>
      </c>
      <c r="L139" s="39">
        <v>44</v>
      </c>
      <c r="M139" s="39">
        <v>37.5</v>
      </c>
      <c r="N139" s="39">
        <v>37.5</v>
      </c>
      <c r="O139" s="39">
        <v>37.5</v>
      </c>
      <c r="P139" s="39">
        <v>37.5</v>
      </c>
      <c r="Q139" s="39">
        <v>37.5</v>
      </c>
      <c r="R139" s="39">
        <v>37.5</v>
      </c>
      <c r="S139" s="39">
        <v>37.5</v>
      </c>
      <c r="T139" s="39">
        <v>37.5</v>
      </c>
      <c r="U139" s="40">
        <f t="shared" si="0"/>
        <v>3010</v>
      </c>
      <c r="V139" s="40">
        <f t="shared" si="1"/>
        <v>6.5</v>
      </c>
      <c r="W139" s="39">
        <v>3.2</v>
      </c>
      <c r="X139" s="39">
        <v>3.8</v>
      </c>
      <c r="Y139" s="41" t="s">
        <v>12</v>
      </c>
      <c r="Z139" s="39">
        <v>2.4</v>
      </c>
      <c r="AA139" s="42">
        <v>9</v>
      </c>
    </row>
    <row r="140" spans="2:27" ht="23.1" hidden="1" customHeight="1">
      <c r="B140" s="43">
        <v>8435</v>
      </c>
      <c r="C140" s="22" t="s">
        <v>265</v>
      </c>
      <c r="D140" s="44" t="s">
        <v>4</v>
      </c>
      <c r="E140" s="22" t="s">
        <v>202</v>
      </c>
      <c r="F140" s="22" t="s">
        <v>203</v>
      </c>
      <c r="G140" s="22" t="s">
        <v>35</v>
      </c>
      <c r="H140" s="22">
        <v>1004</v>
      </c>
      <c r="I140" s="22">
        <v>1004</v>
      </c>
      <c r="J140" s="22">
        <v>1004</v>
      </c>
      <c r="K140" s="22">
        <v>1004</v>
      </c>
      <c r="L140" s="45">
        <v>42.6</v>
      </c>
      <c r="M140" s="45">
        <v>38.5</v>
      </c>
      <c r="N140" s="45">
        <v>38.5</v>
      </c>
      <c r="O140" s="45">
        <v>38.5</v>
      </c>
      <c r="P140" s="45">
        <v>38.5</v>
      </c>
      <c r="Q140" s="45">
        <v>38.5</v>
      </c>
      <c r="R140" s="45">
        <v>38.5</v>
      </c>
      <c r="S140" s="45">
        <v>38.5</v>
      </c>
      <c r="T140" s="45">
        <v>38.5</v>
      </c>
      <c r="U140" s="46">
        <f t="shared" si="0"/>
        <v>961.4</v>
      </c>
      <c r="V140" s="46">
        <f t="shared" si="1"/>
        <v>4.1000000000000014</v>
      </c>
      <c r="W140" s="45">
        <v>2.9</v>
      </c>
      <c r="X140" s="45">
        <v>3.8</v>
      </c>
      <c r="Y140" s="47">
        <v>0.8</v>
      </c>
      <c r="Z140" s="45">
        <v>1.7</v>
      </c>
      <c r="AA140" s="48">
        <v>5.2</v>
      </c>
    </row>
    <row r="141" spans="2:27" ht="23.1" hidden="1" customHeight="1">
      <c r="B141" s="49">
        <v>8436</v>
      </c>
      <c r="C141" s="50" t="s">
        <v>204</v>
      </c>
      <c r="D141" s="51" t="s">
        <v>266</v>
      </c>
      <c r="E141" s="50" t="s">
        <v>52</v>
      </c>
      <c r="F141" s="50" t="s">
        <v>2</v>
      </c>
      <c r="G141" s="50" t="s">
        <v>9</v>
      </c>
      <c r="H141" s="50">
        <v>1007</v>
      </c>
      <c r="I141" s="50">
        <v>1007</v>
      </c>
      <c r="J141" s="50">
        <v>1007</v>
      </c>
      <c r="K141" s="50">
        <v>1007</v>
      </c>
      <c r="L141" s="52">
        <v>41.2</v>
      </c>
      <c r="M141" s="52">
        <v>37.9</v>
      </c>
      <c r="N141" s="52">
        <v>37.9</v>
      </c>
      <c r="O141" s="52">
        <v>37.9</v>
      </c>
      <c r="P141" s="52">
        <v>37.9</v>
      </c>
      <c r="Q141" s="52">
        <v>37.9</v>
      </c>
      <c r="R141" s="52">
        <v>37.9</v>
      </c>
      <c r="S141" s="52">
        <v>37.9</v>
      </c>
      <c r="T141" s="52">
        <v>37.9</v>
      </c>
      <c r="U141" s="53">
        <f t="shared" si="0"/>
        <v>965.8</v>
      </c>
      <c r="V141" s="53">
        <f t="shared" si="1"/>
        <v>3.3000000000000043</v>
      </c>
      <c r="W141" s="52">
        <v>4.0999999999999996</v>
      </c>
      <c r="X141" s="52">
        <v>3.2</v>
      </c>
      <c r="Y141" s="54">
        <v>1.7</v>
      </c>
      <c r="Z141" s="52">
        <v>2.6</v>
      </c>
      <c r="AA141" s="52">
        <v>9.4</v>
      </c>
    </row>
    <row r="142" spans="2:27" ht="23.1" hidden="1" customHeight="1">
      <c r="B142" s="30">
        <v>8440</v>
      </c>
      <c r="C142" s="20" t="s">
        <v>201</v>
      </c>
      <c r="D142" s="31" t="s">
        <v>73</v>
      </c>
      <c r="E142" s="20" t="s">
        <v>74</v>
      </c>
      <c r="F142" s="20" t="s">
        <v>2</v>
      </c>
      <c r="G142" s="20" t="s">
        <v>3</v>
      </c>
      <c r="H142" s="20">
        <v>1001</v>
      </c>
      <c r="I142" s="20">
        <v>1001</v>
      </c>
      <c r="J142" s="20">
        <v>1001</v>
      </c>
      <c r="K142" s="20">
        <v>1001</v>
      </c>
      <c r="L142" s="32">
        <v>43.8</v>
      </c>
      <c r="M142" s="32">
        <v>35.4</v>
      </c>
      <c r="N142" s="32">
        <v>35.4</v>
      </c>
      <c r="O142" s="32">
        <v>35.4</v>
      </c>
      <c r="P142" s="32">
        <v>35.4</v>
      </c>
      <c r="Q142" s="32">
        <v>35.4</v>
      </c>
      <c r="R142" s="32">
        <v>35.4</v>
      </c>
      <c r="S142" s="32">
        <v>35.4</v>
      </c>
      <c r="T142" s="32">
        <v>35.4</v>
      </c>
      <c r="U142" s="33">
        <f t="shared" si="0"/>
        <v>957.2</v>
      </c>
      <c r="V142" s="33">
        <f t="shared" si="1"/>
        <v>8.3999999999999986</v>
      </c>
      <c r="W142" s="32">
        <v>3</v>
      </c>
      <c r="X142" s="32">
        <v>3.6</v>
      </c>
      <c r="Y142" s="34">
        <v>1.1000000000000001</v>
      </c>
      <c r="Z142" s="32">
        <v>2.8</v>
      </c>
      <c r="AA142" s="35">
        <v>10.299999999999999</v>
      </c>
    </row>
    <row r="143" spans="2:27" ht="23.1" hidden="1" customHeight="1">
      <c r="B143" s="13">
        <v>8442</v>
      </c>
      <c r="C143" s="14" t="s">
        <v>267</v>
      </c>
      <c r="D143" s="15" t="s">
        <v>66</v>
      </c>
      <c r="E143" s="14" t="s">
        <v>67</v>
      </c>
      <c r="F143" s="14" t="s">
        <v>2</v>
      </c>
      <c r="G143" s="14" t="s">
        <v>9</v>
      </c>
      <c r="H143" s="14">
        <v>1025</v>
      </c>
      <c r="I143" s="14">
        <v>1025</v>
      </c>
      <c r="J143" s="14">
        <v>1025</v>
      </c>
      <c r="K143" s="14">
        <v>1025</v>
      </c>
      <c r="L143" s="16">
        <v>38.9</v>
      </c>
      <c r="M143" s="16">
        <v>38.799999999999997</v>
      </c>
      <c r="N143" s="16">
        <v>38.799999999999997</v>
      </c>
      <c r="O143" s="16">
        <v>38.799999999999997</v>
      </c>
      <c r="P143" s="16">
        <v>38.799999999999997</v>
      </c>
      <c r="Q143" s="16">
        <v>38.799999999999997</v>
      </c>
      <c r="R143" s="16">
        <v>38.799999999999997</v>
      </c>
      <c r="S143" s="16">
        <v>38.799999999999997</v>
      </c>
      <c r="T143" s="16">
        <v>38.799999999999997</v>
      </c>
      <c r="U143" s="55">
        <f t="shared" si="0"/>
        <v>986.1</v>
      </c>
      <c r="V143" s="55">
        <f t="shared" si="1"/>
        <v>0.10000000000000142</v>
      </c>
      <c r="W143" s="16">
        <v>3.9</v>
      </c>
      <c r="X143" s="16">
        <v>3.7</v>
      </c>
      <c r="Y143" s="18">
        <v>1</v>
      </c>
      <c r="Z143" s="16">
        <v>3.8</v>
      </c>
      <c r="AA143" s="19">
        <v>9.9</v>
      </c>
    </row>
    <row r="144" spans="2:27" ht="23.1" hidden="1" customHeight="1">
      <c r="B144" s="13">
        <v>8443</v>
      </c>
      <c r="C144" s="14" t="s">
        <v>268</v>
      </c>
      <c r="D144" s="15" t="s">
        <v>1</v>
      </c>
      <c r="E144" s="14" t="s">
        <v>82</v>
      </c>
      <c r="F144" s="14" t="s">
        <v>2</v>
      </c>
      <c r="G144" s="14" t="s">
        <v>3</v>
      </c>
      <c r="H144" s="14">
        <v>1030</v>
      </c>
      <c r="I144" s="14">
        <v>1030</v>
      </c>
      <c r="J144" s="14">
        <v>1030</v>
      </c>
      <c r="K144" s="14">
        <v>1030</v>
      </c>
      <c r="L144" s="16">
        <v>45.6</v>
      </c>
      <c r="M144" s="16">
        <v>37.700000000000003</v>
      </c>
      <c r="N144" s="16">
        <v>37.700000000000003</v>
      </c>
      <c r="O144" s="16">
        <v>37.700000000000003</v>
      </c>
      <c r="P144" s="16">
        <v>37.700000000000003</v>
      </c>
      <c r="Q144" s="16">
        <v>37.700000000000003</v>
      </c>
      <c r="R144" s="16">
        <v>37.700000000000003</v>
      </c>
      <c r="S144" s="16">
        <v>37.700000000000003</v>
      </c>
      <c r="T144" s="16">
        <v>37.700000000000003</v>
      </c>
      <c r="U144" s="55">
        <f t="shared" si="0"/>
        <v>984.4</v>
      </c>
      <c r="V144" s="55">
        <f t="shared" si="1"/>
        <v>7.8999999999999986</v>
      </c>
      <c r="W144" s="16">
        <v>3.4</v>
      </c>
      <c r="X144" s="16">
        <v>4</v>
      </c>
      <c r="Y144" s="18">
        <v>0.7</v>
      </c>
      <c r="Z144" s="16">
        <v>1.2</v>
      </c>
      <c r="AA144" s="19">
        <v>7.3</v>
      </c>
    </row>
    <row r="145" spans="2:27" ht="23.1" hidden="1" customHeight="1">
      <c r="B145" s="36">
        <v>8444</v>
      </c>
      <c r="C145" s="37" t="s">
        <v>205</v>
      </c>
      <c r="D145" s="38" t="s">
        <v>78</v>
      </c>
      <c r="E145" s="37" t="s">
        <v>69</v>
      </c>
      <c r="F145" s="37" t="s">
        <v>203</v>
      </c>
      <c r="G145" s="37" t="s">
        <v>3</v>
      </c>
      <c r="H145" s="37">
        <v>1028</v>
      </c>
      <c r="I145" s="37">
        <v>1028</v>
      </c>
      <c r="J145" s="37">
        <v>1028</v>
      </c>
      <c r="K145" s="37">
        <v>1028</v>
      </c>
      <c r="L145" s="39">
        <v>42.3</v>
      </c>
      <c r="M145" s="39">
        <v>38.4</v>
      </c>
      <c r="N145" s="39">
        <v>38.4</v>
      </c>
      <c r="O145" s="39">
        <v>38.4</v>
      </c>
      <c r="P145" s="39">
        <v>38.4</v>
      </c>
      <c r="Q145" s="39">
        <v>38.4</v>
      </c>
      <c r="R145" s="39">
        <v>38.4</v>
      </c>
      <c r="S145" s="39">
        <v>38.4</v>
      </c>
      <c r="T145" s="39">
        <v>38.4</v>
      </c>
      <c r="U145" s="40">
        <f t="shared" si="0"/>
        <v>985.7</v>
      </c>
      <c r="V145" s="40">
        <f t="shared" si="1"/>
        <v>3.8999999999999986</v>
      </c>
      <c r="W145" s="39">
        <v>4.5</v>
      </c>
      <c r="X145" s="39">
        <v>3.2</v>
      </c>
      <c r="Y145" s="41">
        <v>0.6</v>
      </c>
      <c r="Z145" s="39">
        <v>3.6</v>
      </c>
      <c r="AA145" s="42">
        <v>5.9</v>
      </c>
    </row>
    <row r="146" spans="2:27" ht="23.1" hidden="1" customHeight="1">
      <c r="B146" s="13">
        <v>8448</v>
      </c>
      <c r="C146" s="14" t="s">
        <v>269</v>
      </c>
      <c r="D146" s="15" t="s">
        <v>58</v>
      </c>
      <c r="E146" s="14" t="s">
        <v>72</v>
      </c>
      <c r="F146" s="14" t="s">
        <v>115</v>
      </c>
      <c r="G146" s="14" t="s">
        <v>35</v>
      </c>
      <c r="H146" s="14">
        <v>1003</v>
      </c>
      <c r="I146" s="14">
        <v>1003</v>
      </c>
      <c r="J146" s="14">
        <v>1003</v>
      </c>
      <c r="K146" s="14">
        <v>1003</v>
      </c>
      <c r="L146" s="16">
        <v>42.6</v>
      </c>
      <c r="M146" s="16">
        <v>38.299999999999997</v>
      </c>
      <c r="N146" s="16">
        <v>38.299999999999997</v>
      </c>
      <c r="O146" s="16">
        <v>38.299999999999997</v>
      </c>
      <c r="P146" s="16">
        <v>38.299999999999997</v>
      </c>
      <c r="Q146" s="16">
        <v>38.299999999999997</v>
      </c>
      <c r="R146" s="16">
        <v>38.299999999999997</v>
      </c>
      <c r="S146" s="16">
        <v>38.299999999999997</v>
      </c>
      <c r="T146" s="16">
        <v>38.299999999999997</v>
      </c>
      <c r="U146" s="55">
        <f t="shared" si="0"/>
        <v>960.4</v>
      </c>
      <c r="V146" s="55">
        <f t="shared" si="1"/>
        <v>4.3000000000000043</v>
      </c>
      <c r="W146" s="16">
        <v>2.9</v>
      </c>
      <c r="X146" s="16">
        <v>3.9</v>
      </c>
      <c r="Y146" s="18">
        <v>0.8</v>
      </c>
      <c r="Z146" s="16">
        <v>3.7</v>
      </c>
      <c r="AA146" s="19">
        <v>5.6</v>
      </c>
    </row>
    <row r="147" spans="2:27" ht="23.1" hidden="1" customHeight="1">
      <c r="B147" s="36">
        <v>8449</v>
      </c>
      <c r="C147" s="37" t="s">
        <v>270</v>
      </c>
      <c r="D147" s="38" t="s">
        <v>78</v>
      </c>
      <c r="E147" s="37" t="s">
        <v>206</v>
      </c>
      <c r="F147" s="37" t="s">
        <v>203</v>
      </c>
      <c r="G147" s="37" t="s">
        <v>35</v>
      </c>
      <c r="H147" s="37">
        <v>1036</v>
      </c>
      <c r="I147" s="37">
        <v>1036</v>
      </c>
      <c r="J147" s="37">
        <v>1036</v>
      </c>
      <c r="K147" s="37">
        <v>1036</v>
      </c>
      <c r="L147" s="39">
        <v>45.3</v>
      </c>
      <c r="M147" s="39">
        <v>37.1</v>
      </c>
      <c r="N147" s="39">
        <v>37.1</v>
      </c>
      <c r="O147" s="39">
        <v>37.1</v>
      </c>
      <c r="P147" s="39">
        <v>37.1</v>
      </c>
      <c r="Q147" s="39">
        <v>37.1</v>
      </c>
      <c r="R147" s="39">
        <v>37.1</v>
      </c>
      <c r="S147" s="39">
        <v>37.1</v>
      </c>
      <c r="T147" s="39">
        <v>37.1</v>
      </c>
      <c r="U147" s="56">
        <f t="shared" si="0"/>
        <v>990.7</v>
      </c>
      <c r="V147" s="56">
        <f t="shared" si="1"/>
        <v>8.1999999999999957</v>
      </c>
      <c r="W147" s="39">
        <v>4</v>
      </c>
      <c r="X147" s="39">
        <v>2.5</v>
      </c>
      <c r="Y147" s="41">
        <v>1.6</v>
      </c>
      <c r="Z147" s="39">
        <v>2.2000000000000002</v>
      </c>
      <c r="AA147" s="39">
        <v>7.1000000000000005</v>
      </c>
    </row>
    <row r="148" spans="2:27" ht="23.1" hidden="1" customHeight="1">
      <c r="B148" s="13">
        <v>8453</v>
      </c>
      <c r="C148" s="14" t="s">
        <v>271</v>
      </c>
      <c r="D148" s="15" t="s">
        <v>24</v>
      </c>
      <c r="E148" s="14" t="s">
        <v>25</v>
      </c>
      <c r="F148" s="14" t="s">
        <v>2</v>
      </c>
      <c r="G148" s="14" t="s">
        <v>3</v>
      </c>
      <c r="H148" s="14">
        <v>1000</v>
      </c>
      <c r="I148" s="14">
        <v>1000</v>
      </c>
      <c r="J148" s="14">
        <v>1000</v>
      </c>
      <c r="K148" s="14">
        <v>1000</v>
      </c>
      <c r="L148" s="16">
        <v>43.7</v>
      </c>
      <c r="M148" s="16">
        <v>38.1</v>
      </c>
      <c r="N148" s="16">
        <v>38.1</v>
      </c>
      <c r="O148" s="16">
        <v>38.1</v>
      </c>
      <c r="P148" s="16">
        <v>38.1</v>
      </c>
      <c r="Q148" s="16">
        <v>38.1</v>
      </c>
      <c r="R148" s="16">
        <v>38.1</v>
      </c>
      <c r="S148" s="16">
        <v>38.1</v>
      </c>
      <c r="T148" s="16">
        <v>38.1</v>
      </c>
      <c r="U148" s="55">
        <f t="shared" si="0"/>
        <v>956.3</v>
      </c>
      <c r="V148" s="55">
        <f t="shared" si="1"/>
        <v>5.6000000000000014</v>
      </c>
      <c r="W148" s="16">
        <v>3.8</v>
      </c>
      <c r="X148" s="16">
        <v>3.1</v>
      </c>
      <c r="Y148" s="18" t="s">
        <v>12</v>
      </c>
      <c r="Z148" s="16">
        <v>1.1000000000000001</v>
      </c>
      <c r="AA148" s="19">
        <v>6.3999999999999995</v>
      </c>
    </row>
    <row r="149" spans="2:27" ht="23.1" hidden="1" customHeight="1">
      <c r="B149" s="13">
        <v>8456</v>
      </c>
      <c r="C149" s="14" t="s">
        <v>272</v>
      </c>
      <c r="D149" s="15" t="s">
        <v>207</v>
      </c>
      <c r="E149" s="14" t="s">
        <v>208</v>
      </c>
      <c r="F149" s="14" t="s">
        <v>2</v>
      </c>
      <c r="G149" s="14" t="s">
        <v>3</v>
      </c>
      <c r="H149" s="14">
        <v>1003</v>
      </c>
      <c r="I149" s="14">
        <v>1003</v>
      </c>
      <c r="J149" s="14">
        <v>1003</v>
      </c>
      <c r="K149" s="14">
        <v>1003</v>
      </c>
      <c r="L149" s="16">
        <v>45.9</v>
      </c>
      <c r="M149" s="16">
        <v>39.9</v>
      </c>
      <c r="N149" s="16">
        <v>39.9</v>
      </c>
      <c r="O149" s="16">
        <v>39.9</v>
      </c>
      <c r="P149" s="16">
        <v>39.9</v>
      </c>
      <c r="Q149" s="16">
        <v>39.9</v>
      </c>
      <c r="R149" s="16">
        <v>39.9</v>
      </c>
      <c r="S149" s="16">
        <v>39.9</v>
      </c>
      <c r="T149" s="16">
        <v>39.9</v>
      </c>
      <c r="U149" s="55">
        <f t="shared" si="0"/>
        <v>957.1</v>
      </c>
      <c r="V149" s="55">
        <f t="shared" si="1"/>
        <v>6</v>
      </c>
      <c r="W149" s="16">
        <v>2.5</v>
      </c>
      <c r="X149" s="16">
        <v>1.6</v>
      </c>
      <c r="Y149" s="18" t="s">
        <v>12</v>
      </c>
      <c r="Z149" s="16">
        <v>1.8</v>
      </c>
      <c r="AA149" s="19">
        <v>4.8</v>
      </c>
    </row>
    <row r="150" spans="2:27" ht="23.1" hidden="1" customHeight="1">
      <c r="B150" s="13">
        <v>8457</v>
      </c>
      <c r="C150" s="14" t="s">
        <v>273</v>
      </c>
      <c r="D150" s="15" t="s">
        <v>58</v>
      </c>
      <c r="E150" s="14" t="s">
        <v>129</v>
      </c>
      <c r="F150" s="14" t="s">
        <v>115</v>
      </c>
      <c r="G150" s="14" t="s">
        <v>35</v>
      </c>
      <c r="H150" s="14">
        <v>1029</v>
      </c>
      <c r="I150" s="14">
        <v>1029</v>
      </c>
      <c r="J150" s="14">
        <v>1029</v>
      </c>
      <c r="K150" s="14">
        <v>1029</v>
      </c>
      <c r="L150" s="16">
        <v>44.9</v>
      </c>
      <c r="M150" s="16">
        <v>36.9</v>
      </c>
      <c r="N150" s="16">
        <v>36.9</v>
      </c>
      <c r="O150" s="16">
        <v>36.9</v>
      </c>
      <c r="P150" s="16">
        <v>36.9</v>
      </c>
      <c r="Q150" s="16">
        <v>36.9</v>
      </c>
      <c r="R150" s="16">
        <v>36.9</v>
      </c>
      <c r="S150" s="16">
        <v>36.9</v>
      </c>
      <c r="T150" s="16">
        <v>36.9</v>
      </c>
      <c r="U150" s="55">
        <f t="shared" si="0"/>
        <v>984.1</v>
      </c>
      <c r="V150" s="55">
        <f t="shared" si="1"/>
        <v>8</v>
      </c>
      <c r="W150" s="16">
        <v>4.0999999999999996</v>
      </c>
      <c r="X150" s="16">
        <v>3.2</v>
      </c>
      <c r="Y150" s="18">
        <v>0.9</v>
      </c>
      <c r="Z150" s="16">
        <v>2.9</v>
      </c>
      <c r="AA150" s="19">
        <v>7.2</v>
      </c>
    </row>
    <row r="151" spans="2:27" ht="23.1" hidden="1" customHeight="1">
      <c r="B151" s="36">
        <v>8466</v>
      </c>
      <c r="C151" s="37" t="s">
        <v>274</v>
      </c>
      <c r="D151" s="38" t="s">
        <v>78</v>
      </c>
      <c r="E151" s="37" t="s">
        <v>79</v>
      </c>
      <c r="F151" s="37" t="s">
        <v>275</v>
      </c>
      <c r="G151" s="37" t="s">
        <v>35</v>
      </c>
      <c r="H151" s="37">
        <v>3043</v>
      </c>
      <c r="I151" s="37">
        <v>3043</v>
      </c>
      <c r="J151" s="37">
        <v>3043</v>
      </c>
      <c r="K151" s="37">
        <v>3043</v>
      </c>
      <c r="L151" s="39">
        <v>45.2</v>
      </c>
      <c r="M151" s="39">
        <v>39.700000000000003</v>
      </c>
      <c r="N151" s="39">
        <v>39.700000000000003</v>
      </c>
      <c r="O151" s="39">
        <v>39.700000000000003</v>
      </c>
      <c r="P151" s="39">
        <v>39.700000000000003</v>
      </c>
      <c r="Q151" s="39">
        <v>39.700000000000003</v>
      </c>
      <c r="R151" s="39">
        <v>39.700000000000003</v>
      </c>
      <c r="S151" s="39">
        <v>39.700000000000003</v>
      </c>
      <c r="T151" s="39">
        <v>39.700000000000003</v>
      </c>
      <c r="U151" s="40">
        <f t="shared" si="0"/>
        <v>2997.8</v>
      </c>
      <c r="V151" s="40">
        <f t="shared" si="1"/>
        <v>5.5</v>
      </c>
      <c r="W151" s="39">
        <v>3.3</v>
      </c>
      <c r="X151" s="39">
        <v>3.2</v>
      </c>
      <c r="Y151" s="41" t="s">
        <v>12</v>
      </c>
      <c r="Z151" s="39">
        <v>1.9</v>
      </c>
      <c r="AA151" s="42">
        <v>6.8000000000000007</v>
      </c>
    </row>
    <row r="152" spans="2:27" ht="23.1" hidden="1" customHeight="1">
      <c r="B152" s="43">
        <v>8468</v>
      </c>
      <c r="C152" s="22" t="s">
        <v>276</v>
      </c>
      <c r="D152" s="44" t="s">
        <v>4</v>
      </c>
      <c r="E152" s="22" t="s">
        <v>50</v>
      </c>
      <c r="F152" s="22" t="s">
        <v>203</v>
      </c>
      <c r="G152" s="22" t="s">
        <v>35</v>
      </c>
      <c r="H152" s="22">
        <v>1002</v>
      </c>
      <c r="I152" s="22">
        <v>1002</v>
      </c>
      <c r="J152" s="22">
        <v>1002</v>
      </c>
      <c r="K152" s="22">
        <v>1002</v>
      </c>
      <c r="L152" s="45">
        <v>47.9</v>
      </c>
      <c r="M152" s="45">
        <v>37.5</v>
      </c>
      <c r="N152" s="45">
        <v>37.5</v>
      </c>
      <c r="O152" s="45">
        <v>37.5</v>
      </c>
      <c r="P152" s="45">
        <v>37.5</v>
      </c>
      <c r="Q152" s="45">
        <v>37.5</v>
      </c>
      <c r="R152" s="45">
        <v>37.5</v>
      </c>
      <c r="S152" s="45">
        <v>37.5</v>
      </c>
      <c r="T152" s="45">
        <v>37.5</v>
      </c>
      <c r="U152" s="46">
        <f t="shared" si="0"/>
        <v>954.1</v>
      </c>
      <c r="V152" s="46">
        <f t="shared" si="1"/>
        <v>10.399999999999999</v>
      </c>
      <c r="W152" s="45">
        <v>3.3</v>
      </c>
      <c r="X152" s="45">
        <v>2.6</v>
      </c>
      <c r="Y152" s="47" t="s">
        <v>12</v>
      </c>
      <c r="Z152" s="45">
        <v>3.3</v>
      </c>
      <c r="AA152" s="48">
        <v>5.3</v>
      </c>
    </row>
    <row r="153" spans="2:27" ht="23.1" hidden="1" customHeight="1">
      <c r="B153" s="49">
        <v>8469</v>
      </c>
      <c r="C153" s="50" t="s">
        <v>209</v>
      </c>
      <c r="D153" s="51" t="s">
        <v>5</v>
      </c>
      <c r="E153" s="50" t="s">
        <v>52</v>
      </c>
      <c r="F153" s="50" t="s">
        <v>2</v>
      </c>
      <c r="G153" s="50" t="s">
        <v>9</v>
      </c>
      <c r="H153" s="50">
        <v>1004</v>
      </c>
      <c r="I153" s="50">
        <v>1004</v>
      </c>
      <c r="J153" s="50">
        <v>1004</v>
      </c>
      <c r="K153" s="50">
        <v>1004</v>
      </c>
      <c r="L153" s="52">
        <v>42</v>
      </c>
      <c r="M153" s="52">
        <v>40.6</v>
      </c>
      <c r="N153" s="52">
        <v>40.6</v>
      </c>
      <c r="O153" s="52">
        <v>40.6</v>
      </c>
      <c r="P153" s="52">
        <v>40.6</v>
      </c>
      <c r="Q153" s="52">
        <v>40.6</v>
      </c>
      <c r="R153" s="52">
        <v>40.6</v>
      </c>
      <c r="S153" s="52">
        <v>40.6</v>
      </c>
      <c r="T153" s="52">
        <v>40.6</v>
      </c>
      <c r="U153" s="53">
        <f t="shared" si="0"/>
        <v>962</v>
      </c>
      <c r="V153" s="53">
        <f t="shared" si="1"/>
        <v>1.3999999999999986</v>
      </c>
      <c r="W153" s="52">
        <v>2.6</v>
      </c>
      <c r="X153" s="52">
        <v>2.8</v>
      </c>
      <c r="Y153" s="54">
        <v>1.2</v>
      </c>
      <c r="Z153" s="52">
        <v>2.2999999999999998</v>
      </c>
      <c r="AA153" s="52">
        <v>8.5</v>
      </c>
    </row>
    <row r="154" spans="2:27" ht="23.1" hidden="1" customHeight="1">
      <c r="B154" s="30">
        <v>8471</v>
      </c>
      <c r="C154" s="20" t="s">
        <v>276</v>
      </c>
      <c r="D154" s="31" t="s">
        <v>73</v>
      </c>
      <c r="E154" s="20" t="s">
        <v>74</v>
      </c>
      <c r="F154" s="20" t="s">
        <v>2</v>
      </c>
      <c r="G154" s="20" t="s">
        <v>3</v>
      </c>
      <c r="H154" s="20">
        <v>1000</v>
      </c>
      <c r="I154" s="20">
        <v>1000</v>
      </c>
      <c r="J154" s="20">
        <v>1000</v>
      </c>
      <c r="K154" s="20">
        <v>1000</v>
      </c>
      <c r="L154" s="32">
        <v>42.3</v>
      </c>
      <c r="M154" s="32">
        <v>38.5</v>
      </c>
      <c r="N154" s="32">
        <v>38.5</v>
      </c>
      <c r="O154" s="32">
        <v>38.5</v>
      </c>
      <c r="P154" s="32">
        <v>38.5</v>
      </c>
      <c r="Q154" s="32">
        <v>38.5</v>
      </c>
      <c r="R154" s="32">
        <v>38.5</v>
      </c>
      <c r="S154" s="32">
        <v>38.5</v>
      </c>
      <c r="T154" s="32">
        <v>38.5</v>
      </c>
      <c r="U154" s="33">
        <f t="shared" si="0"/>
        <v>957.7</v>
      </c>
      <c r="V154" s="33">
        <f t="shared" si="1"/>
        <v>3.7999999999999972</v>
      </c>
      <c r="W154" s="32">
        <v>2.7</v>
      </c>
      <c r="X154" s="32">
        <v>3.4</v>
      </c>
      <c r="Y154" s="34">
        <v>1.4</v>
      </c>
      <c r="Z154" s="32">
        <v>3.7</v>
      </c>
      <c r="AA154" s="35">
        <v>8</v>
      </c>
    </row>
    <row r="155" spans="2:27" ht="23.1" hidden="1" customHeight="1">
      <c r="B155" s="13">
        <v>8477</v>
      </c>
      <c r="C155" s="14" t="s">
        <v>277</v>
      </c>
      <c r="D155" s="15" t="s">
        <v>210</v>
      </c>
      <c r="E155" s="14" t="s">
        <v>211</v>
      </c>
      <c r="F155" s="14" t="s">
        <v>2</v>
      </c>
      <c r="G155" s="14" t="s">
        <v>3</v>
      </c>
      <c r="H155" s="14">
        <v>1004</v>
      </c>
      <c r="I155" s="14">
        <v>1004</v>
      </c>
      <c r="J155" s="14">
        <v>1004</v>
      </c>
      <c r="K155" s="14">
        <v>1004</v>
      </c>
      <c r="L155" s="16">
        <v>43.4</v>
      </c>
      <c r="M155" s="16">
        <v>37.799999999999997</v>
      </c>
      <c r="N155" s="16">
        <v>37.799999999999997</v>
      </c>
      <c r="O155" s="16">
        <v>37.799999999999997</v>
      </c>
      <c r="P155" s="16">
        <v>37.799999999999997</v>
      </c>
      <c r="Q155" s="16">
        <v>37.799999999999997</v>
      </c>
      <c r="R155" s="16">
        <v>37.799999999999997</v>
      </c>
      <c r="S155" s="16">
        <v>37.799999999999997</v>
      </c>
      <c r="T155" s="16">
        <v>37.799999999999997</v>
      </c>
      <c r="U155" s="55">
        <f t="shared" si="0"/>
        <v>960.6</v>
      </c>
      <c r="V155" s="55">
        <f t="shared" si="1"/>
        <v>5.6000000000000014</v>
      </c>
      <c r="W155" s="16">
        <v>4</v>
      </c>
      <c r="X155" s="16">
        <v>3</v>
      </c>
      <c r="Y155" s="18" t="s">
        <v>12</v>
      </c>
      <c r="Z155" s="16">
        <v>2.2999999999999998</v>
      </c>
      <c r="AA155" s="19">
        <v>6.2</v>
      </c>
    </row>
    <row r="156" spans="2:27" ht="23.1" hidden="1" customHeight="1">
      <c r="B156" s="13">
        <v>8470</v>
      </c>
      <c r="C156" s="14" t="s">
        <v>278</v>
      </c>
      <c r="D156" s="15" t="s">
        <v>1</v>
      </c>
      <c r="E156" s="14" t="s">
        <v>82</v>
      </c>
      <c r="F156" s="14" t="s">
        <v>2</v>
      </c>
      <c r="G156" s="14" t="s">
        <v>3</v>
      </c>
      <c r="H156" s="14">
        <v>1027</v>
      </c>
      <c r="I156" s="14">
        <v>1027</v>
      </c>
      <c r="J156" s="14">
        <v>1027</v>
      </c>
      <c r="K156" s="14">
        <v>1027</v>
      </c>
      <c r="L156" s="16">
        <v>43.2</v>
      </c>
      <c r="M156" s="16">
        <v>39.799999999999997</v>
      </c>
      <c r="N156" s="16">
        <v>39.799999999999997</v>
      </c>
      <c r="O156" s="16">
        <v>39.799999999999997</v>
      </c>
      <c r="P156" s="16">
        <v>39.799999999999997</v>
      </c>
      <c r="Q156" s="16">
        <v>39.799999999999997</v>
      </c>
      <c r="R156" s="16">
        <v>39.799999999999997</v>
      </c>
      <c r="S156" s="16">
        <v>39.799999999999997</v>
      </c>
      <c r="T156" s="16">
        <v>39.799999999999997</v>
      </c>
      <c r="U156" s="55">
        <f t="shared" si="0"/>
        <v>983.8</v>
      </c>
      <c r="V156" s="55">
        <f t="shared" si="1"/>
        <v>3.4000000000000057</v>
      </c>
      <c r="W156" s="16">
        <v>2.5</v>
      </c>
      <c r="X156" s="16">
        <v>3.6</v>
      </c>
      <c r="Y156" s="18">
        <v>0.5</v>
      </c>
      <c r="Z156" s="16">
        <v>0.9</v>
      </c>
      <c r="AA156" s="19">
        <v>5.9</v>
      </c>
    </row>
    <row r="157" spans="2:27" ht="23.1" hidden="1" customHeight="1">
      <c r="B157" s="13">
        <v>8478</v>
      </c>
      <c r="C157" s="14" t="s">
        <v>279</v>
      </c>
      <c r="D157" s="15" t="s">
        <v>66</v>
      </c>
      <c r="E157" s="14" t="s">
        <v>67</v>
      </c>
      <c r="F157" s="14" t="s">
        <v>2</v>
      </c>
      <c r="G157" s="14" t="s">
        <v>9</v>
      </c>
      <c r="H157" s="14">
        <v>1038</v>
      </c>
      <c r="I157" s="14">
        <v>1038</v>
      </c>
      <c r="J157" s="14">
        <v>1038</v>
      </c>
      <c r="K157" s="14">
        <v>1038</v>
      </c>
      <c r="L157" s="16">
        <v>47.1</v>
      </c>
      <c r="M157" s="16">
        <v>31.6</v>
      </c>
      <c r="N157" s="16">
        <v>31.6</v>
      </c>
      <c r="O157" s="16">
        <v>31.6</v>
      </c>
      <c r="P157" s="16">
        <v>31.6</v>
      </c>
      <c r="Q157" s="16">
        <v>31.6</v>
      </c>
      <c r="R157" s="16">
        <v>31.6</v>
      </c>
      <c r="S157" s="16">
        <v>31.6</v>
      </c>
      <c r="T157" s="16">
        <v>31.6</v>
      </c>
      <c r="U157" s="55">
        <f t="shared" si="0"/>
        <v>990.9</v>
      </c>
      <c r="V157" s="55">
        <f t="shared" si="1"/>
        <v>15.5</v>
      </c>
      <c r="W157" s="16">
        <v>3.8</v>
      </c>
      <c r="X157" s="16">
        <v>3.7</v>
      </c>
      <c r="Y157" s="18">
        <v>1.6</v>
      </c>
      <c r="Z157" s="16">
        <v>2.2999999999999998</v>
      </c>
      <c r="AA157" s="19">
        <v>9.8999999999999986</v>
      </c>
    </row>
    <row r="158" spans="2:27" ht="23.1" hidden="1" customHeight="1">
      <c r="B158" s="13">
        <v>8483</v>
      </c>
      <c r="C158" s="14" t="s">
        <v>154</v>
      </c>
      <c r="D158" s="15" t="s">
        <v>212</v>
      </c>
      <c r="E158" s="14" t="s">
        <v>213</v>
      </c>
      <c r="F158" s="14" t="s">
        <v>2</v>
      </c>
      <c r="G158" s="14" t="s">
        <v>3</v>
      </c>
      <c r="H158" s="14">
        <v>1003</v>
      </c>
      <c r="I158" s="14">
        <v>1003</v>
      </c>
      <c r="J158" s="14">
        <v>1003</v>
      </c>
      <c r="K158" s="14">
        <v>1003</v>
      </c>
      <c r="L158" s="16">
        <v>44.9</v>
      </c>
      <c r="M158" s="16">
        <v>37.799999999999997</v>
      </c>
      <c r="N158" s="16">
        <v>37.799999999999997</v>
      </c>
      <c r="O158" s="16">
        <v>37.799999999999997</v>
      </c>
      <c r="P158" s="16">
        <v>37.799999999999997</v>
      </c>
      <c r="Q158" s="16">
        <v>37.799999999999997</v>
      </c>
      <c r="R158" s="16">
        <v>37.799999999999997</v>
      </c>
      <c r="S158" s="16">
        <v>37.799999999999997</v>
      </c>
      <c r="T158" s="16">
        <v>37.799999999999997</v>
      </c>
      <c r="U158" s="55">
        <f t="shared" si="0"/>
        <v>958.1</v>
      </c>
      <c r="V158" s="55">
        <f t="shared" si="1"/>
        <v>7.1000000000000014</v>
      </c>
      <c r="W158" s="16">
        <v>3.2</v>
      </c>
      <c r="X158" s="16">
        <v>4.2</v>
      </c>
      <c r="Y158" s="18">
        <v>0.8</v>
      </c>
      <c r="Z158" s="16">
        <v>1.4</v>
      </c>
      <c r="AA158" s="19">
        <v>4.7</v>
      </c>
    </row>
    <row r="159" spans="2:27" ht="23.1" hidden="1" customHeight="1">
      <c r="B159" s="13">
        <v>8485</v>
      </c>
      <c r="C159" s="14" t="s">
        <v>280</v>
      </c>
      <c r="D159" s="15" t="s">
        <v>68</v>
      </c>
      <c r="E159" s="14" t="s">
        <v>140</v>
      </c>
      <c r="F159" s="14" t="s">
        <v>281</v>
      </c>
      <c r="G159" s="14" t="s">
        <v>35</v>
      </c>
      <c r="H159" s="14">
        <v>1011</v>
      </c>
      <c r="I159" s="14">
        <v>1011</v>
      </c>
      <c r="J159" s="14">
        <v>1011</v>
      </c>
      <c r="K159" s="14">
        <v>1011</v>
      </c>
      <c r="L159" s="16">
        <v>41.8</v>
      </c>
      <c r="M159" s="16">
        <v>40.6</v>
      </c>
      <c r="N159" s="16">
        <v>40.6</v>
      </c>
      <c r="O159" s="16">
        <v>40.6</v>
      </c>
      <c r="P159" s="16">
        <v>40.6</v>
      </c>
      <c r="Q159" s="16">
        <v>40.6</v>
      </c>
      <c r="R159" s="16">
        <v>40.6</v>
      </c>
      <c r="S159" s="16">
        <v>40.6</v>
      </c>
      <c r="T159" s="16">
        <v>40.6</v>
      </c>
      <c r="U159" s="55">
        <f t="shared" si="0"/>
        <v>969.2</v>
      </c>
      <c r="V159" s="55">
        <f t="shared" si="1"/>
        <v>1.1999999999999957</v>
      </c>
      <c r="W159" s="16">
        <v>2.9</v>
      </c>
      <c r="X159" s="16">
        <v>3.7</v>
      </c>
      <c r="Y159" s="18"/>
      <c r="Z159" s="16">
        <v>2.2000000000000002</v>
      </c>
      <c r="AA159" s="19">
        <v>8.9</v>
      </c>
    </row>
    <row r="160" spans="2:27" ht="23.1" hidden="1" customHeight="1">
      <c r="B160" s="43">
        <v>8486</v>
      </c>
      <c r="C160" s="22" t="s">
        <v>214</v>
      </c>
      <c r="D160" s="44" t="s">
        <v>4</v>
      </c>
      <c r="E160" s="22" t="s">
        <v>215</v>
      </c>
      <c r="F160" s="22" t="s">
        <v>2</v>
      </c>
      <c r="G160" s="22" t="s">
        <v>3</v>
      </c>
      <c r="H160" s="22">
        <v>1009</v>
      </c>
      <c r="I160" s="22">
        <v>1009</v>
      </c>
      <c r="J160" s="22">
        <v>1009</v>
      </c>
      <c r="K160" s="22">
        <v>1009</v>
      </c>
      <c r="L160" s="45">
        <v>43.6</v>
      </c>
      <c r="M160" s="45">
        <v>39.299999999999997</v>
      </c>
      <c r="N160" s="45">
        <v>39.299999999999997</v>
      </c>
      <c r="O160" s="45">
        <v>39.299999999999997</v>
      </c>
      <c r="P160" s="45">
        <v>39.299999999999997</v>
      </c>
      <c r="Q160" s="45">
        <v>39.299999999999997</v>
      </c>
      <c r="R160" s="45">
        <v>39.299999999999997</v>
      </c>
      <c r="S160" s="45">
        <v>39.299999999999997</v>
      </c>
      <c r="T160" s="45">
        <v>39.299999999999997</v>
      </c>
      <c r="U160" s="46">
        <f t="shared" si="0"/>
        <v>965.4</v>
      </c>
      <c r="V160" s="46">
        <f t="shared" si="1"/>
        <v>4.3000000000000043</v>
      </c>
      <c r="W160" s="45">
        <v>3.2</v>
      </c>
      <c r="X160" s="45">
        <v>3.6</v>
      </c>
      <c r="Y160" s="47"/>
      <c r="Z160" s="45">
        <v>1.3</v>
      </c>
      <c r="AA160" s="48">
        <v>5.6</v>
      </c>
    </row>
    <row r="161" spans="2:27" ht="23.1" hidden="1" customHeight="1">
      <c r="B161" s="13">
        <v>8487</v>
      </c>
      <c r="C161" s="14" t="s">
        <v>283</v>
      </c>
      <c r="D161" s="15" t="s">
        <v>216</v>
      </c>
      <c r="E161" s="14" t="s">
        <v>174</v>
      </c>
      <c r="F161" s="14" t="s">
        <v>2</v>
      </c>
      <c r="G161" s="14" t="s">
        <v>3</v>
      </c>
      <c r="H161" s="14">
        <v>1031</v>
      </c>
      <c r="I161" s="14">
        <v>1031</v>
      </c>
      <c r="J161" s="14">
        <v>1031</v>
      </c>
      <c r="K161" s="14">
        <v>1031</v>
      </c>
      <c r="L161" s="16">
        <v>42.3</v>
      </c>
      <c r="M161" s="16">
        <v>38.4</v>
      </c>
      <c r="N161" s="16">
        <v>38.4</v>
      </c>
      <c r="O161" s="16">
        <v>38.4</v>
      </c>
      <c r="P161" s="16">
        <v>38.4</v>
      </c>
      <c r="Q161" s="16">
        <v>38.4</v>
      </c>
      <c r="R161" s="16">
        <v>38.4</v>
      </c>
      <c r="S161" s="16">
        <v>38.4</v>
      </c>
      <c r="T161" s="16">
        <v>38.4</v>
      </c>
      <c r="U161" s="55">
        <f t="shared" si="0"/>
        <v>988.7</v>
      </c>
      <c r="V161" s="55">
        <f t="shared" si="1"/>
        <v>3.8999999999999986</v>
      </c>
      <c r="W161" s="16">
        <v>2.9</v>
      </c>
      <c r="X161" s="16">
        <v>3.4</v>
      </c>
      <c r="Y161" s="18"/>
      <c r="Z161" s="16">
        <v>2.6</v>
      </c>
      <c r="AA161" s="19">
        <v>10.4</v>
      </c>
    </row>
    <row r="162" spans="2:27" ht="23.1" hidden="1" customHeight="1">
      <c r="B162" s="13">
        <v>8490</v>
      </c>
      <c r="C162" s="14" t="s">
        <v>284</v>
      </c>
      <c r="D162" s="15" t="s">
        <v>1</v>
      </c>
      <c r="E162" s="14" t="s">
        <v>98</v>
      </c>
      <c r="F162" s="14" t="s">
        <v>2</v>
      </c>
      <c r="G162" s="14" t="s">
        <v>3</v>
      </c>
      <c r="H162" s="14">
        <v>1022</v>
      </c>
      <c r="I162" s="14">
        <v>1022</v>
      </c>
      <c r="J162" s="14">
        <v>1022</v>
      </c>
      <c r="K162" s="14">
        <v>1022</v>
      </c>
      <c r="L162" s="16">
        <v>44.9</v>
      </c>
      <c r="M162" s="16">
        <v>35.200000000000003</v>
      </c>
      <c r="N162" s="16">
        <v>35.200000000000003</v>
      </c>
      <c r="O162" s="16">
        <v>35.200000000000003</v>
      </c>
      <c r="P162" s="16">
        <v>35.200000000000003</v>
      </c>
      <c r="Q162" s="16">
        <v>35.200000000000003</v>
      </c>
      <c r="R162" s="16">
        <v>35.200000000000003</v>
      </c>
      <c r="S162" s="16">
        <v>35.200000000000003</v>
      </c>
      <c r="T162" s="16">
        <v>35.200000000000003</v>
      </c>
      <c r="U162" s="55">
        <f t="shared" si="0"/>
        <v>977.1</v>
      </c>
      <c r="V162" s="55">
        <f t="shared" si="1"/>
        <v>9.6999999999999957</v>
      </c>
      <c r="W162" s="16">
        <v>4.4000000000000004</v>
      </c>
      <c r="X162" s="16">
        <v>3.9</v>
      </c>
      <c r="Y162" s="18">
        <v>1.2</v>
      </c>
      <c r="Z162" s="16">
        <v>0.4</v>
      </c>
      <c r="AA162" s="19">
        <v>5.5</v>
      </c>
    </row>
    <row r="163" spans="2:27" ht="23.1" hidden="1" customHeight="1">
      <c r="B163" s="43">
        <v>8492</v>
      </c>
      <c r="C163" s="22" t="s">
        <v>285</v>
      </c>
      <c r="D163" s="44" t="s">
        <v>4</v>
      </c>
      <c r="E163" s="22" t="s">
        <v>217</v>
      </c>
      <c r="F163" s="22" t="s">
        <v>2</v>
      </c>
      <c r="G163" s="22" t="s">
        <v>3</v>
      </c>
      <c r="H163" s="22">
        <v>1000</v>
      </c>
      <c r="I163" s="22">
        <v>1000</v>
      </c>
      <c r="J163" s="22">
        <v>1000</v>
      </c>
      <c r="K163" s="22">
        <v>1000</v>
      </c>
      <c r="L163" s="45">
        <v>41.3</v>
      </c>
      <c r="M163" s="45">
        <v>39.299999999999997</v>
      </c>
      <c r="N163" s="45">
        <v>39.299999999999997</v>
      </c>
      <c r="O163" s="45">
        <v>39.299999999999997</v>
      </c>
      <c r="P163" s="45">
        <v>39.299999999999997</v>
      </c>
      <c r="Q163" s="45">
        <v>39.299999999999997</v>
      </c>
      <c r="R163" s="45">
        <v>39.299999999999997</v>
      </c>
      <c r="S163" s="45">
        <v>39.299999999999997</v>
      </c>
      <c r="T163" s="45">
        <v>39.299999999999997</v>
      </c>
      <c r="U163" s="46">
        <f t="shared" si="0"/>
        <v>958.7</v>
      </c>
      <c r="V163" s="46">
        <f t="shared" si="1"/>
        <v>2</v>
      </c>
      <c r="W163" s="45">
        <v>2.9</v>
      </c>
      <c r="X163" s="45">
        <v>3.8</v>
      </c>
      <c r="Y163" s="47"/>
      <c r="Z163" s="45">
        <v>1.9</v>
      </c>
      <c r="AA163" s="48">
        <v>6.2</v>
      </c>
    </row>
    <row r="164" spans="2:27" ht="23.1" hidden="1" customHeight="1">
      <c r="B164" s="36">
        <v>8496</v>
      </c>
      <c r="C164" s="37" t="s">
        <v>286</v>
      </c>
      <c r="D164" s="38" t="s">
        <v>78</v>
      </c>
      <c r="E164" s="37" t="s">
        <v>79</v>
      </c>
      <c r="F164" s="37" t="s">
        <v>287</v>
      </c>
      <c r="G164" s="37" t="s">
        <v>35</v>
      </c>
      <c r="H164" s="37">
        <v>3043</v>
      </c>
      <c r="I164" s="37">
        <v>3043</v>
      </c>
      <c r="J164" s="37">
        <v>3043</v>
      </c>
      <c r="K164" s="37">
        <v>3043</v>
      </c>
      <c r="L164" s="39">
        <v>44.4</v>
      </c>
      <c r="M164" s="39">
        <v>38</v>
      </c>
      <c r="N164" s="39">
        <v>38</v>
      </c>
      <c r="O164" s="39">
        <v>38</v>
      </c>
      <c r="P164" s="39">
        <v>38</v>
      </c>
      <c r="Q164" s="39">
        <v>38</v>
      </c>
      <c r="R164" s="39">
        <v>38</v>
      </c>
      <c r="S164" s="39">
        <v>38</v>
      </c>
      <c r="T164" s="39">
        <v>38</v>
      </c>
      <c r="U164" s="40">
        <f t="shared" si="0"/>
        <v>2998.6</v>
      </c>
      <c r="V164" s="40">
        <f t="shared" si="1"/>
        <v>6.3999999999999986</v>
      </c>
      <c r="W164" s="39">
        <v>3.2</v>
      </c>
      <c r="X164" s="39">
        <v>3.9</v>
      </c>
      <c r="Y164" s="41"/>
      <c r="Z164" s="39">
        <v>2.6</v>
      </c>
      <c r="AA164" s="42">
        <v>7.7</v>
      </c>
    </row>
    <row r="165" spans="2:27" ht="23.1" hidden="1" customHeight="1">
      <c r="B165" s="43">
        <v>8497</v>
      </c>
      <c r="C165" s="22" t="s">
        <v>288</v>
      </c>
      <c r="D165" s="44" t="s">
        <v>4</v>
      </c>
      <c r="E165" s="22" t="s">
        <v>50</v>
      </c>
      <c r="F165" s="22" t="s">
        <v>289</v>
      </c>
      <c r="G165" s="22" t="s">
        <v>35</v>
      </c>
      <c r="H165" s="22">
        <v>1001</v>
      </c>
      <c r="I165" s="22">
        <v>1001</v>
      </c>
      <c r="J165" s="22">
        <v>1001</v>
      </c>
      <c r="K165" s="22">
        <v>1001</v>
      </c>
      <c r="L165" s="45">
        <v>44.2</v>
      </c>
      <c r="M165" s="45">
        <v>40.9</v>
      </c>
      <c r="N165" s="45">
        <v>40.9</v>
      </c>
      <c r="O165" s="45">
        <v>40.9</v>
      </c>
      <c r="P165" s="45">
        <v>40.9</v>
      </c>
      <c r="Q165" s="45">
        <v>40.9</v>
      </c>
      <c r="R165" s="45">
        <v>40.9</v>
      </c>
      <c r="S165" s="45">
        <v>40.9</v>
      </c>
      <c r="T165" s="45">
        <v>40.9</v>
      </c>
      <c r="U165" s="46">
        <f t="shared" si="0"/>
        <v>956.8</v>
      </c>
      <c r="V165" s="46">
        <f t="shared" si="1"/>
        <v>3.3000000000000043</v>
      </c>
      <c r="W165" s="45">
        <v>3.3</v>
      </c>
      <c r="X165" s="45">
        <v>3.6</v>
      </c>
      <c r="Y165" s="47"/>
      <c r="Z165" s="45">
        <v>2.2999999999999998</v>
      </c>
      <c r="AA165" s="48">
        <v>5.6</v>
      </c>
    </row>
    <row r="166" spans="2:27" ht="23.1" hidden="1" customHeight="1">
      <c r="B166" s="49">
        <v>8498</v>
      </c>
      <c r="C166" s="50" t="s">
        <v>218</v>
      </c>
      <c r="D166" s="51" t="s">
        <v>5</v>
      </c>
      <c r="E166" s="50" t="s">
        <v>52</v>
      </c>
      <c r="F166" s="50" t="s">
        <v>290</v>
      </c>
      <c r="G166" s="50" t="s">
        <v>9</v>
      </c>
      <c r="H166" s="50">
        <v>1008</v>
      </c>
      <c r="I166" s="50">
        <v>1008</v>
      </c>
      <c r="J166" s="50">
        <v>1008</v>
      </c>
      <c r="K166" s="50">
        <v>1008</v>
      </c>
      <c r="L166" s="52">
        <v>37.4</v>
      </c>
      <c r="M166" s="52">
        <v>40.299999999999997</v>
      </c>
      <c r="N166" s="52">
        <v>40.299999999999997</v>
      </c>
      <c r="O166" s="52">
        <v>40.299999999999997</v>
      </c>
      <c r="P166" s="52">
        <v>40.299999999999997</v>
      </c>
      <c r="Q166" s="52">
        <v>40.299999999999997</v>
      </c>
      <c r="R166" s="52">
        <v>40.299999999999997</v>
      </c>
      <c r="S166" s="52">
        <v>40.299999999999997</v>
      </c>
      <c r="T166" s="52">
        <v>40.299999999999997</v>
      </c>
      <c r="U166" s="53">
        <f t="shared" si="0"/>
        <v>970.6</v>
      </c>
      <c r="V166" s="53">
        <f t="shared" si="1"/>
        <v>-2.8999999999999986</v>
      </c>
      <c r="W166" s="52">
        <v>4.2</v>
      </c>
      <c r="X166" s="52">
        <v>4.5999999999999996</v>
      </c>
      <c r="Y166" s="54">
        <v>1.3</v>
      </c>
      <c r="Z166" s="52">
        <v>3.7</v>
      </c>
      <c r="AA166" s="52">
        <v>8.4</v>
      </c>
    </row>
    <row r="167" spans="2:27" ht="23.1" hidden="1" customHeight="1">
      <c r="B167" s="30">
        <v>8500</v>
      </c>
      <c r="C167" s="20" t="s">
        <v>218</v>
      </c>
      <c r="D167" s="31" t="s">
        <v>73</v>
      </c>
      <c r="E167" s="20" t="s">
        <v>74</v>
      </c>
      <c r="F167" s="20" t="s">
        <v>219</v>
      </c>
      <c r="G167" s="20" t="s">
        <v>3</v>
      </c>
      <c r="H167" s="20">
        <v>1001</v>
      </c>
      <c r="I167" s="20">
        <v>1001</v>
      </c>
      <c r="J167" s="20">
        <v>1001</v>
      </c>
      <c r="K167" s="20">
        <v>1001</v>
      </c>
      <c r="L167" s="32">
        <v>40.6</v>
      </c>
      <c r="M167" s="32">
        <v>37.799999999999997</v>
      </c>
      <c r="N167" s="32">
        <v>37.799999999999997</v>
      </c>
      <c r="O167" s="32">
        <v>37.799999999999997</v>
      </c>
      <c r="P167" s="32">
        <v>37.799999999999997</v>
      </c>
      <c r="Q167" s="32">
        <v>37.799999999999997</v>
      </c>
      <c r="R167" s="32">
        <v>37.799999999999997</v>
      </c>
      <c r="S167" s="32">
        <v>37.799999999999997</v>
      </c>
      <c r="T167" s="32">
        <v>37.799999999999997</v>
      </c>
      <c r="U167" s="33">
        <f t="shared" si="0"/>
        <v>960.4</v>
      </c>
      <c r="V167" s="33">
        <f t="shared" si="1"/>
        <v>2.8000000000000043</v>
      </c>
      <c r="W167" s="32">
        <v>2.5</v>
      </c>
      <c r="X167" s="32">
        <v>4.7</v>
      </c>
      <c r="Y167" s="34">
        <v>1.5</v>
      </c>
      <c r="Z167" s="32">
        <v>3.4</v>
      </c>
      <c r="AA167" s="35">
        <v>9.5</v>
      </c>
    </row>
    <row r="168" spans="2:27" ht="23.1" hidden="1" customHeight="1">
      <c r="B168" s="43">
        <v>8504</v>
      </c>
      <c r="C168" s="22" t="s">
        <v>292</v>
      </c>
      <c r="D168" s="44" t="s">
        <v>4</v>
      </c>
      <c r="E168" s="22" t="s">
        <v>220</v>
      </c>
      <c r="F168" s="22" t="s">
        <v>10</v>
      </c>
      <c r="G168" s="22" t="s">
        <v>3</v>
      </c>
      <c r="H168" s="22">
        <v>1002</v>
      </c>
      <c r="I168" s="22">
        <v>1002</v>
      </c>
      <c r="J168" s="22">
        <v>1002</v>
      </c>
      <c r="K168" s="22">
        <v>1002</v>
      </c>
      <c r="L168" s="45">
        <v>42.3</v>
      </c>
      <c r="M168" s="45">
        <v>36.6</v>
      </c>
      <c r="N168" s="45">
        <v>36.6</v>
      </c>
      <c r="O168" s="45">
        <v>36.6</v>
      </c>
      <c r="P168" s="45">
        <v>36.6</v>
      </c>
      <c r="Q168" s="45">
        <v>36.6</v>
      </c>
      <c r="R168" s="45">
        <v>36.6</v>
      </c>
      <c r="S168" s="45">
        <v>36.6</v>
      </c>
      <c r="T168" s="45">
        <v>36.6</v>
      </c>
      <c r="U168" s="46">
        <f t="shared" si="0"/>
        <v>959.7</v>
      </c>
      <c r="V168" s="46">
        <f t="shared" si="1"/>
        <v>5.6999999999999957</v>
      </c>
      <c r="W168" s="45">
        <v>5.3</v>
      </c>
      <c r="X168" s="45">
        <v>3.9</v>
      </c>
      <c r="Y168" s="47"/>
      <c r="Z168" s="45">
        <v>5.4</v>
      </c>
      <c r="AA168" s="48">
        <v>6.6</v>
      </c>
    </row>
    <row r="169" spans="2:27" ht="23.1" hidden="1" customHeight="1">
      <c r="B169" s="13">
        <v>8507</v>
      </c>
      <c r="C169" s="14" t="s">
        <v>293</v>
      </c>
      <c r="D169" s="15" t="s">
        <v>66</v>
      </c>
      <c r="E169" s="14" t="s">
        <v>67</v>
      </c>
      <c r="F169" s="14" t="s">
        <v>10</v>
      </c>
      <c r="G169" s="14" t="s">
        <v>9</v>
      </c>
      <c r="H169" s="14">
        <v>1014</v>
      </c>
      <c r="I169" s="14">
        <v>1014</v>
      </c>
      <c r="J169" s="14">
        <v>1014</v>
      </c>
      <c r="K169" s="14">
        <v>1014</v>
      </c>
      <c r="L169" s="16">
        <v>36.700000000000003</v>
      </c>
      <c r="M169" s="16">
        <v>37.5</v>
      </c>
      <c r="N169" s="16">
        <v>37.5</v>
      </c>
      <c r="O169" s="16">
        <v>37.5</v>
      </c>
      <c r="P169" s="16">
        <v>37.5</v>
      </c>
      <c r="Q169" s="16">
        <v>37.5</v>
      </c>
      <c r="R169" s="16">
        <v>37.5</v>
      </c>
      <c r="S169" s="16">
        <v>37.5</v>
      </c>
      <c r="T169" s="16">
        <v>37.5</v>
      </c>
      <c r="U169" s="55">
        <f t="shared" si="0"/>
        <v>977.3</v>
      </c>
      <c r="V169" s="55">
        <f t="shared" si="1"/>
        <v>-0.79999999999999716</v>
      </c>
      <c r="W169" s="16">
        <v>5.0999999999999996</v>
      </c>
      <c r="X169" s="16">
        <v>5.7</v>
      </c>
      <c r="Y169" s="18">
        <v>1</v>
      </c>
      <c r="Z169" s="16">
        <v>2.9</v>
      </c>
      <c r="AA169" s="19">
        <v>11.1</v>
      </c>
    </row>
    <row r="170" spans="2:27" ht="23.1" hidden="1" customHeight="1">
      <c r="B170" s="13">
        <v>8523</v>
      </c>
      <c r="C170" s="14" t="s">
        <v>221</v>
      </c>
      <c r="D170" s="15" t="s">
        <v>58</v>
      </c>
      <c r="E170" s="14" t="s">
        <v>72</v>
      </c>
      <c r="F170" s="14" t="s">
        <v>222</v>
      </c>
      <c r="G170" s="14" t="s">
        <v>35</v>
      </c>
      <c r="H170" s="14">
        <v>1003</v>
      </c>
      <c r="I170" s="14">
        <v>1003</v>
      </c>
      <c r="J170" s="14">
        <v>1003</v>
      </c>
      <c r="K170" s="14">
        <v>1003</v>
      </c>
      <c r="L170" s="16">
        <v>39.6</v>
      </c>
      <c r="M170" s="16">
        <v>35</v>
      </c>
      <c r="N170" s="16">
        <v>35</v>
      </c>
      <c r="O170" s="16">
        <v>35</v>
      </c>
      <c r="P170" s="16">
        <v>35</v>
      </c>
      <c r="Q170" s="16">
        <v>35</v>
      </c>
      <c r="R170" s="16">
        <v>35</v>
      </c>
      <c r="S170" s="16">
        <v>35</v>
      </c>
      <c r="T170" s="16">
        <v>35</v>
      </c>
      <c r="U170" s="55">
        <f t="shared" ref="U170:U201" si="2">K170-L170</f>
        <v>963.4</v>
      </c>
      <c r="V170" s="55">
        <f t="shared" ref="V170:V201" si="3">L170-T170</f>
        <v>4.6000000000000014</v>
      </c>
      <c r="W170" s="16">
        <v>3.4</v>
      </c>
      <c r="X170" s="16">
        <v>4.7</v>
      </c>
      <c r="Y170" s="18">
        <v>0.9</v>
      </c>
      <c r="Z170" s="16">
        <v>2.4</v>
      </c>
      <c r="AA170" s="19">
        <v>9.9</v>
      </c>
    </row>
    <row r="171" spans="2:27" ht="23.1" hidden="1" customHeight="1">
      <c r="B171" s="36">
        <v>8540</v>
      </c>
      <c r="C171" s="37" t="s">
        <v>294</v>
      </c>
      <c r="D171" s="38" t="s">
        <v>78</v>
      </c>
      <c r="E171" s="37" t="s">
        <v>79</v>
      </c>
      <c r="F171" s="37" t="s">
        <v>295</v>
      </c>
      <c r="G171" s="37" t="s">
        <v>35</v>
      </c>
      <c r="H171" s="37">
        <v>3090</v>
      </c>
      <c r="I171" s="37">
        <v>3090</v>
      </c>
      <c r="J171" s="37">
        <v>3090</v>
      </c>
      <c r="K171" s="37">
        <v>3090</v>
      </c>
      <c r="L171" s="39">
        <v>40.4</v>
      </c>
      <c r="M171" s="39">
        <v>39.700000000000003</v>
      </c>
      <c r="N171" s="39">
        <v>39.700000000000003</v>
      </c>
      <c r="O171" s="39">
        <v>39.700000000000003</v>
      </c>
      <c r="P171" s="39">
        <v>39.700000000000003</v>
      </c>
      <c r="Q171" s="39">
        <v>39.700000000000003</v>
      </c>
      <c r="R171" s="39">
        <v>39.700000000000003</v>
      </c>
      <c r="S171" s="39">
        <v>39.700000000000003</v>
      </c>
      <c r="T171" s="39">
        <v>39.700000000000003</v>
      </c>
      <c r="U171" s="40">
        <f t="shared" si="2"/>
        <v>3049.6</v>
      </c>
      <c r="V171" s="40">
        <f t="shared" si="3"/>
        <v>0.69999999999999574</v>
      </c>
      <c r="W171" s="39">
        <v>2.9</v>
      </c>
      <c r="X171" s="39">
        <v>5.6</v>
      </c>
      <c r="Y171" s="41"/>
      <c r="Z171" s="39">
        <v>2.6</v>
      </c>
      <c r="AA171" s="42">
        <v>8.8000000000000007</v>
      </c>
    </row>
    <row r="172" spans="2:27" ht="23.1" hidden="1" customHeight="1">
      <c r="B172" s="36">
        <v>8520</v>
      </c>
      <c r="C172" s="37" t="s">
        <v>296</v>
      </c>
      <c r="D172" s="38" t="s">
        <v>78</v>
      </c>
      <c r="E172" s="37" t="s">
        <v>206</v>
      </c>
      <c r="F172" s="37" t="s">
        <v>203</v>
      </c>
      <c r="G172" s="37" t="s">
        <v>35</v>
      </c>
      <c r="H172" s="37">
        <v>1027</v>
      </c>
      <c r="I172" s="37">
        <v>1027</v>
      </c>
      <c r="J172" s="37">
        <v>1027</v>
      </c>
      <c r="K172" s="37">
        <v>1027</v>
      </c>
      <c r="L172" s="39">
        <v>40.1</v>
      </c>
      <c r="M172" s="39">
        <v>37</v>
      </c>
      <c r="N172" s="39">
        <v>37</v>
      </c>
      <c r="O172" s="39">
        <v>37</v>
      </c>
      <c r="P172" s="39">
        <v>37</v>
      </c>
      <c r="Q172" s="39">
        <v>37</v>
      </c>
      <c r="R172" s="39">
        <v>37</v>
      </c>
      <c r="S172" s="39">
        <v>37</v>
      </c>
      <c r="T172" s="39">
        <v>37</v>
      </c>
      <c r="U172" s="40">
        <f t="shared" si="2"/>
        <v>986.9</v>
      </c>
      <c r="V172" s="40">
        <f t="shared" si="3"/>
        <v>3.1000000000000014</v>
      </c>
      <c r="W172" s="39">
        <v>3.6</v>
      </c>
      <c r="X172" s="39">
        <v>4.2</v>
      </c>
      <c r="Y172" s="41">
        <v>1.7</v>
      </c>
      <c r="Z172" s="39">
        <v>2.6</v>
      </c>
      <c r="AA172" s="42">
        <v>10.8</v>
      </c>
    </row>
    <row r="173" spans="2:27" ht="23.1" hidden="1" customHeight="1">
      <c r="B173" s="43">
        <v>8536</v>
      </c>
      <c r="C173" s="22" t="s">
        <v>297</v>
      </c>
      <c r="D173" s="44" t="s">
        <v>4</v>
      </c>
      <c r="E173" s="22" t="s">
        <v>217</v>
      </c>
      <c r="F173" s="22" t="s">
        <v>2</v>
      </c>
      <c r="G173" s="22" t="s">
        <v>3</v>
      </c>
      <c r="H173" s="22">
        <v>1000</v>
      </c>
      <c r="I173" s="22">
        <v>1000</v>
      </c>
      <c r="J173" s="22">
        <v>1000</v>
      </c>
      <c r="K173" s="22">
        <v>1000</v>
      </c>
      <c r="L173" s="45">
        <v>39.1</v>
      </c>
      <c r="M173" s="45">
        <v>38.5</v>
      </c>
      <c r="N173" s="45">
        <v>38.5</v>
      </c>
      <c r="O173" s="45">
        <v>38.5</v>
      </c>
      <c r="P173" s="45">
        <v>38.5</v>
      </c>
      <c r="Q173" s="45">
        <v>38.5</v>
      </c>
      <c r="R173" s="45">
        <v>38.5</v>
      </c>
      <c r="S173" s="45">
        <v>38.5</v>
      </c>
      <c r="T173" s="45">
        <v>38.5</v>
      </c>
      <c r="U173" s="46">
        <f t="shared" si="2"/>
        <v>960.9</v>
      </c>
      <c r="V173" s="46">
        <f t="shared" si="3"/>
        <v>0.60000000000000142</v>
      </c>
      <c r="W173" s="45">
        <v>2.8</v>
      </c>
      <c r="X173" s="45">
        <v>5.7</v>
      </c>
      <c r="Y173" s="47"/>
      <c r="Z173" s="45">
        <v>1.7</v>
      </c>
      <c r="AA173" s="48">
        <v>6.7</v>
      </c>
    </row>
    <row r="174" spans="2:27" ht="23.1" hidden="1" customHeight="1">
      <c r="B174" s="43">
        <v>8541</v>
      </c>
      <c r="C174" s="22" t="s">
        <v>158</v>
      </c>
      <c r="D174" s="44" t="s">
        <v>4</v>
      </c>
      <c r="E174" s="22" t="s">
        <v>50</v>
      </c>
      <c r="F174" s="22" t="s">
        <v>203</v>
      </c>
      <c r="G174" s="22" t="s">
        <v>35</v>
      </c>
      <c r="H174" s="22">
        <v>1000</v>
      </c>
      <c r="I174" s="22">
        <v>1000</v>
      </c>
      <c r="J174" s="22">
        <v>1000</v>
      </c>
      <c r="K174" s="22">
        <v>1000</v>
      </c>
      <c r="L174" s="45">
        <v>41.1</v>
      </c>
      <c r="M174" s="45">
        <v>40.4</v>
      </c>
      <c r="N174" s="45">
        <v>40.4</v>
      </c>
      <c r="O174" s="45">
        <v>40.4</v>
      </c>
      <c r="P174" s="45">
        <v>40.4</v>
      </c>
      <c r="Q174" s="45">
        <v>40.4</v>
      </c>
      <c r="R174" s="45">
        <v>40.4</v>
      </c>
      <c r="S174" s="45">
        <v>40.4</v>
      </c>
      <c r="T174" s="45">
        <v>40.4</v>
      </c>
      <c r="U174" s="46">
        <f t="shared" si="2"/>
        <v>958.9</v>
      </c>
      <c r="V174" s="46">
        <f t="shared" si="3"/>
        <v>0.70000000000000284</v>
      </c>
      <c r="W174" s="45">
        <v>2.8</v>
      </c>
      <c r="X174" s="45">
        <v>5.7</v>
      </c>
      <c r="Y174" s="47"/>
      <c r="Z174" s="45">
        <v>3.7</v>
      </c>
      <c r="AA174" s="48">
        <v>6.4</v>
      </c>
    </row>
    <row r="175" spans="2:27" ht="23.1" hidden="1" customHeight="1">
      <c r="B175" s="49">
        <v>8546</v>
      </c>
      <c r="C175" s="50" t="s">
        <v>158</v>
      </c>
      <c r="D175" s="51" t="s">
        <v>51</v>
      </c>
      <c r="E175" s="50" t="s">
        <v>52</v>
      </c>
      <c r="F175" s="50" t="s">
        <v>2</v>
      </c>
      <c r="G175" s="50" t="s">
        <v>2</v>
      </c>
      <c r="H175" s="50">
        <v>1000</v>
      </c>
      <c r="I175" s="50">
        <v>1000</v>
      </c>
      <c r="J175" s="50">
        <v>1000</v>
      </c>
      <c r="K175" s="50">
        <v>1000</v>
      </c>
      <c r="L175" s="52">
        <v>35.799999999999997</v>
      </c>
      <c r="M175" s="52">
        <v>37.6</v>
      </c>
      <c r="N175" s="52">
        <v>37.6</v>
      </c>
      <c r="O175" s="52">
        <v>37.6</v>
      </c>
      <c r="P175" s="52">
        <v>37.6</v>
      </c>
      <c r="Q175" s="52">
        <v>37.6</v>
      </c>
      <c r="R175" s="52">
        <v>37.6</v>
      </c>
      <c r="S175" s="52">
        <v>37.6</v>
      </c>
      <c r="T175" s="52">
        <v>37.6</v>
      </c>
      <c r="U175" s="53">
        <f t="shared" si="2"/>
        <v>964.2</v>
      </c>
      <c r="V175" s="53">
        <f t="shared" si="3"/>
        <v>-1.8000000000000043</v>
      </c>
      <c r="W175" s="52">
        <v>3.5</v>
      </c>
      <c r="X175" s="52">
        <v>7.3</v>
      </c>
      <c r="Y175" s="54">
        <v>1.5</v>
      </c>
      <c r="Z175" s="52">
        <v>4.3</v>
      </c>
      <c r="AA175" s="52">
        <v>10</v>
      </c>
    </row>
    <row r="176" spans="2:27" ht="23.1" hidden="1" customHeight="1">
      <c r="B176" s="30">
        <v>8555</v>
      </c>
      <c r="C176" s="20" t="s">
        <v>158</v>
      </c>
      <c r="D176" s="31" t="s">
        <v>73</v>
      </c>
      <c r="E176" s="20" t="s">
        <v>74</v>
      </c>
      <c r="F176" s="20" t="s">
        <v>2</v>
      </c>
      <c r="G176" s="20" t="s">
        <v>3</v>
      </c>
      <c r="H176" s="20">
        <v>1000</v>
      </c>
      <c r="I176" s="20">
        <v>1000</v>
      </c>
      <c r="J176" s="20">
        <v>1000</v>
      </c>
      <c r="K176" s="20">
        <v>1000</v>
      </c>
      <c r="L176" s="32">
        <v>37.5</v>
      </c>
      <c r="M176" s="32">
        <v>39.1</v>
      </c>
      <c r="N176" s="32">
        <v>39.1</v>
      </c>
      <c r="O176" s="32">
        <v>39.1</v>
      </c>
      <c r="P176" s="32">
        <v>39.1</v>
      </c>
      <c r="Q176" s="32">
        <v>39.1</v>
      </c>
      <c r="R176" s="32">
        <v>39.1</v>
      </c>
      <c r="S176" s="32">
        <v>39.1</v>
      </c>
      <c r="T176" s="32">
        <v>39.1</v>
      </c>
      <c r="U176" s="33">
        <f t="shared" si="2"/>
        <v>962.5</v>
      </c>
      <c r="V176" s="33">
        <f t="shared" si="3"/>
        <v>-1.6000000000000014</v>
      </c>
      <c r="W176" s="32">
        <v>2.1</v>
      </c>
      <c r="X176" s="32">
        <v>6.5</v>
      </c>
      <c r="Y176" s="34">
        <v>1.2</v>
      </c>
      <c r="Z176" s="32">
        <v>4.5</v>
      </c>
      <c r="AA176" s="35">
        <v>9</v>
      </c>
    </row>
    <row r="177" spans="2:27" ht="23.1" hidden="1" customHeight="1">
      <c r="B177" s="13">
        <v>8556</v>
      </c>
      <c r="C177" s="14" t="s">
        <v>226</v>
      </c>
      <c r="D177" s="15" t="s">
        <v>224</v>
      </c>
      <c r="E177" s="14" t="s">
        <v>210</v>
      </c>
      <c r="F177" s="14" t="s">
        <v>2</v>
      </c>
      <c r="G177" s="14" t="s">
        <v>3</v>
      </c>
      <c r="H177" s="14">
        <v>1006</v>
      </c>
      <c r="I177" s="14">
        <v>1006</v>
      </c>
      <c r="J177" s="14">
        <v>1006</v>
      </c>
      <c r="K177" s="14">
        <v>1006</v>
      </c>
      <c r="L177" s="16">
        <v>38</v>
      </c>
      <c r="M177" s="16">
        <v>42.9</v>
      </c>
      <c r="N177" s="16">
        <v>42.9</v>
      </c>
      <c r="O177" s="16">
        <v>42.9</v>
      </c>
      <c r="P177" s="16">
        <v>42.9</v>
      </c>
      <c r="Q177" s="16">
        <v>42.9</v>
      </c>
      <c r="R177" s="16">
        <v>42.9</v>
      </c>
      <c r="S177" s="16">
        <v>42.9</v>
      </c>
      <c r="T177" s="16">
        <v>42.9</v>
      </c>
      <c r="U177" s="55">
        <f t="shared" si="2"/>
        <v>968</v>
      </c>
      <c r="V177" s="55">
        <f t="shared" si="3"/>
        <v>-4.8999999999999986</v>
      </c>
      <c r="W177" s="16">
        <v>2</v>
      </c>
      <c r="X177" s="16">
        <v>7.7</v>
      </c>
      <c r="Y177" s="18">
        <v>2.2000000000000002</v>
      </c>
      <c r="Z177" s="16">
        <v>1.8</v>
      </c>
      <c r="AA177" s="19">
        <v>5.3</v>
      </c>
    </row>
    <row r="178" spans="2:27" ht="23.1" hidden="1" customHeight="1">
      <c r="B178" s="36">
        <v>8557</v>
      </c>
      <c r="C178" s="37" t="s">
        <v>298</v>
      </c>
      <c r="D178" s="38" t="s">
        <v>78</v>
      </c>
      <c r="E178" s="37" t="s">
        <v>225</v>
      </c>
      <c r="F178" s="37" t="s">
        <v>299</v>
      </c>
      <c r="G178" s="37" t="s">
        <v>35</v>
      </c>
      <c r="H178" s="37">
        <v>1000</v>
      </c>
      <c r="I178" s="37">
        <v>1000</v>
      </c>
      <c r="J178" s="37">
        <v>1000</v>
      </c>
      <c r="K178" s="37">
        <v>1000</v>
      </c>
      <c r="L178" s="39">
        <v>40.1</v>
      </c>
      <c r="M178" s="39">
        <v>41.1</v>
      </c>
      <c r="N178" s="39">
        <v>41.1</v>
      </c>
      <c r="O178" s="39">
        <v>41.1</v>
      </c>
      <c r="P178" s="39">
        <v>41.1</v>
      </c>
      <c r="Q178" s="39">
        <v>41.1</v>
      </c>
      <c r="R178" s="39">
        <v>41.1</v>
      </c>
      <c r="S178" s="39">
        <v>41.1</v>
      </c>
      <c r="T178" s="39">
        <v>41.1</v>
      </c>
      <c r="U178" s="40">
        <f t="shared" si="2"/>
        <v>959.9</v>
      </c>
      <c r="V178" s="40">
        <f t="shared" si="3"/>
        <v>-1</v>
      </c>
      <c r="W178" s="39">
        <v>3.7</v>
      </c>
      <c r="X178" s="39">
        <v>5.7</v>
      </c>
      <c r="Y178" s="41"/>
      <c r="Z178" s="39">
        <v>3.2</v>
      </c>
      <c r="AA178" s="42">
        <v>6.3000000000000007</v>
      </c>
    </row>
    <row r="179" spans="2:27" ht="23.1" hidden="1" customHeight="1">
      <c r="B179" s="13">
        <v>8559</v>
      </c>
      <c r="C179" s="14" t="s">
        <v>300</v>
      </c>
      <c r="D179" s="15" t="s">
        <v>66</v>
      </c>
      <c r="E179" s="14" t="s">
        <v>67</v>
      </c>
      <c r="F179" s="14" t="s">
        <v>2</v>
      </c>
      <c r="G179" s="14" t="s">
        <v>9</v>
      </c>
      <c r="H179" s="14">
        <v>1014</v>
      </c>
      <c r="I179" s="14">
        <v>1014</v>
      </c>
      <c r="J179" s="14">
        <v>1014</v>
      </c>
      <c r="K179" s="14">
        <v>1014</v>
      </c>
      <c r="L179" s="16">
        <v>33.9</v>
      </c>
      <c r="M179" s="16">
        <v>40.1</v>
      </c>
      <c r="N179" s="16">
        <v>40.1</v>
      </c>
      <c r="O179" s="16">
        <v>40.1</v>
      </c>
      <c r="P179" s="16">
        <v>40.1</v>
      </c>
      <c r="Q179" s="16">
        <v>40.1</v>
      </c>
      <c r="R179" s="16">
        <v>40.1</v>
      </c>
      <c r="S179" s="16">
        <v>40.1</v>
      </c>
      <c r="T179" s="16">
        <v>40.1</v>
      </c>
      <c r="U179" s="55">
        <f t="shared" si="2"/>
        <v>980.1</v>
      </c>
      <c r="V179" s="55">
        <f t="shared" si="3"/>
        <v>-6.2000000000000028</v>
      </c>
      <c r="W179" s="16">
        <v>4.5</v>
      </c>
      <c r="X179" s="16">
        <v>6.6</v>
      </c>
      <c r="Y179" s="18">
        <v>1.2</v>
      </c>
      <c r="Z179" s="16">
        <v>4.3</v>
      </c>
      <c r="AA179" s="19">
        <v>9.5</v>
      </c>
    </row>
    <row r="180" spans="2:27" ht="23.1" hidden="1" customHeight="1">
      <c r="B180" s="13">
        <v>8563</v>
      </c>
      <c r="C180" s="14" t="s">
        <v>301</v>
      </c>
      <c r="D180" s="15" t="s">
        <v>68</v>
      </c>
      <c r="E180" s="14" t="s">
        <v>136</v>
      </c>
      <c r="F180" s="14" t="s">
        <v>227</v>
      </c>
      <c r="G180" s="14" t="s">
        <v>35</v>
      </c>
      <c r="H180" s="14">
        <v>1000</v>
      </c>
      <c r="I180" s="14">
        <v>1000</v>
      </c>
      <c r="J180" s="14">
        <v>1000</v>
      </c>
      <c r="K180" s="14">
        <v>1000</v>
      </c>
      <c r="L180" s="16">
        <v>34.9</v>
      </c>
      <c r="M180" s="16">
        <v>42.4</v>
      </c>
      <c r="N180" s="16">
        <v>42.4</v>
      </c>
      <c r="O180" s="16">
        <v>42.4</v>
      </c>
      <c r="P180" s="16">
        <v>42.4</v>
      </c>
      <c r="Q180" s="16">
        <v>42.4</v>
      </c>
      <c r="R180" s="16">
        <v>42.4</v>
      </c>
      <c r="S180" s="16">
        <v>42.4</v>
      </c>
      <c r="T180" s="16">
        <v>42.4</v>
      </c>
      <c r="U180" s="55">
        <f t="shared" si="2"/>
        <v>965.1</v>
      </c>
      <c r="V180" s="55">
        <f t="shared" si="3"/>
        <v>-7.5</v>
      </c>
      <c r="W180" s="16">
        <v>2</v>
      </c>
      <c r="X180" s="16">
        <v>5</v>
      </c>
      <c r="Y180" s="18"/>
      <c r="Z180" s="16">
        <v>2.9</v>
      </c>
      <c r="AA180" s="19">
        <v>12.799999999999999</v>
      </c>
    </row>
    <row r="181" spans="2:27" ht="23.1" hidden="1" customHeight="1">
      <c r="B181" s="30">
        <v>8564</v>
      </c>
      <c r="C181" s="20" t="s">
        <v>302</v>
      </c>
      <c r="D181" s="31" t="s">
        <v>1</v>
      </c>
      <c r="E181" s="20" t="s">
        <v>82</v>
      </c>
      <c r="F181" s="20" t="s">
        <v>2</v>
      </c>
      <c r="G181" s="20" t="s">
        <v>3</v>
      </c>
      <c r="H181" s="20">
        <v>1003</v>
      </c>
      <c r="I181" s="20">
        <v>1003</v>
      </c>
      <c r="J181" s="20">
        <v>1003</v>
      </c>
      <c r="K181" s="20">
        <v>1003</v>
      </c>
      <c r="L181" s="32">
        <v>39.799999999999997</v>
      </c>
      <c r="M181" s="32">
        <v>38.799999999999997</v>
      </c>
      <c r="N181" s="32">
        <v>38.799999999999997</v>
      </c>
      <c r="O181" s="32">
        <v>38.799999999999997</v>
      </c>
      <c r="P181" s="32">
        <v>38.799999999999997</v>
      </c>
      <c r="Q181" s="32">
        <v>38.799999999999997</v>
      </c>
      <c r="R181" s="32">
        <v>38.799999999999997</v>
      </c>
      <c r="S181" s="32">
        <v>38.799999999999997</v>
      </c>
      <c r="T181" s="32">
        <v>38.799999999999997</v>
      </c>
      <c r="U181" s="33">
        <f t="shared" si="2"/>
        <v>963.2</v>
      </c>
      <c r="V181" s="33">
        <f t="shared" si="3"/>
        <v>1</v>
      </c>
      <c r="W181" s="32">
        <v>3.4</v>
      </c>
      <c r="X181" s="32">
        <v>5.7</v>
      </c>
      <c r="Y181" s="34">
        <v>1.5</v>
      </c>
      <c r="Z181" s="32">
        <v>0.5</v>
      </c>
      <c r="AA181" s="35">
        <v>7.8</v>
      </c>
    </row>
    <row r="182" spans="2:27" ht="23.1" hidden="1" customHeight="1">
      <c r="B182" s="13">
        <v>8569</v>
      </c>
      <c r="C182" s="14" t="s">
        <v>303</v>
      </c>
      <c r="D182" s="15" t="s">
        <v>51</v>
      </c>
      <c r="E182" s="14" t="s">
        <v>144</v>
      </c>
      <c r="F182" s="14" t="s">
        <v>2</v>
      </c>
      <c r="G182" s="14" t="s">
        <v>9</v>
      </c>
      <c r="H182" s="14">
        <v>1002</v>
      </c>
      <c r="I182" s="14">
        <v>1002</v>
      </c>
      <c r="J182" s="14">
        <v>1002</v>
      </c>
      <c r="K182" s="14">
        <v>1002</v>
      </c>
      <c r="L182" s="16">
        <v>37.799999999999997</v>
      </c>
      <c r="M182" s="16">
        <v>42.9</v>
      </c>
      <c r="N182" s="16">
        <v>42.9</v>
      </c>
      <c r="O182" s="16">
        <v>42.9</v>
      </c>
      <c r="P182" s="16">
        <v>42.9</v>
      </c>
      <c r="Q182" s="16">
        <v>42.9</v>
      </c>
      <c r="R182" s="16">
        <v>42.9</v>
      </c>
      <c r="S182" s="16">
        <v>42.9</v>
      </c>
      <c r="T182" s="16">
        <v>42.9</v>
      </c>
      <c r="U182" s="17">
        <f t="shared" si="2"/>
        <v>964.2</v>
      </c>
      <c r="V182" s="17">
        <f t="shared" si="3"/>
        <v>-5.1000000000000014</v>
      </c>
      <c r="W182" s="16">
        <v>3.3</v>
      </c>
      <c r="X182" s="16">
        <v>4.4000000000000004</v>
      </c>
      <c r="Y182" s="18"/>
      <c r="Z182" s="16">
        <v>1.7</v>
      </c>
      <c r="AA182" s="19">
        <v>9.7999999999999989</v>
      </c>
    </row>
    <row r="183" spans="2:27" ht="23.1" hidden="1" customHeight="1">
      <c r="B183" s="13">
        <v>8570</v>
      </c>
      <c r="C183" s="14" t="s">
        <v>228</v>
      </c>
      <c r="D183" s="15" t="s">
        <v>24</v>
      </c>
      <c r="E183" s="14" t="s">
        <v>25</v>
      </c>
      <c r="F183" s="14" t="s">
        <v>2</v>
      </c>
      <c r="G183" s="14" t="s">
        <v>3</v>
      </c>
      <c r="H183" s="14">
        <v>1000</v>
      </c>
      <c r="I183" s="14">
        <v>1000</v>
      </c>
      <c r="J183" s="14">
        <v>1000</v>
      </c>
      <c r="K183" s="14">
        <v>1000</v>
      </c>
      <c r="L183" s="16">
        <v>35.5</v>
      </c>
      <c r="M183" s="16">
        <v>42.8</v>
      </c>
      <c r="N183" s="16">
        <v>42.8</v>
      </c>
      <c r="O183" s="16">
        <v>42.8</v>
      </c>
      <c r="P183" s="16">
        <v>42.8</v>
      </c>
      <c r="Q183" s="16">
        <v>42.8</v>
      </c>
      <c r="R183" s="16">
        <v>42.8</v>
      </c>
      <c r="S183" s="16">
        <v>42.8</v>
      </c>
      <c r="T183" s="16">
        <v>42.8</v>
      </c>
      <c r="U183" s="17">
        <f t="shared" si="2"/>
        <v>964.5</v>
      </c>
      <c r="V183" s="17">
        <f t="shared" si="3"/>
        <v>-7.2999999999999972</v>
      </c>
      <c r="W183" s="16">
        <v>3.3</v>
      </c>
      <c r="X183" s="16">
        <v>5.7</v>
      </c>
      <c r="Y183" s="18"/>
      <c r="Z183" s="16">
        <v>1</v>
      </c>
      <c r="AA183" s="19">
        <v>7.7</v>
      </c>
    </row>
    <row r="184" spans="2:27" ht="23.1" hidden="1" customHeight="1">
      <c r="B184" s="13">
        <v>8571</v>
      </c>
      <c r="C184" s="14" t="s">
        <v>304</v>
      </c>
      <c r="D184" s="15" t="s">
        <v>58</v>
      </c>
      <c r="E184" s="14" t="s">
        <v>129</v>
      </c>
      <c r="F184" s="14" t="s">
        <v>2</v>
      </c>
      <c r="G184" s="14" t="s">
        <v>3</v>
      </c>
      <c r="H184" s="14">
        <v>1034</v>
      </c>
      <c r="I184" s="14">
        <v>1034</v>
      </c>
      <c r="J184" s="14">
        <v>1034</v>
      </c>
      <c r="K184" s="14">
        <v>1034</v>
      </c>
      <c r="L184" s="16">
        <v>38.299999999999997</v>
      </c>
      <c r="M184" s="16">
        <v>38.4</v>
      </c>
      <c r="N184" s="16">
        <v>38.4</v>
      </c>
      <c r="O184" s="16">
        <v>38.4</v>
      </c>
      <c r="P184" s="16">
        <v>38.4</v>
      </c>
      <c r="Q184" s="16">
        <v>38.4</v>
      </c>
      <c r="R184" s="16">
        <v>38.4</v>
      </c>
      <c r="S184" s="16">
        <v>38.4</v>
      </c>
      <c r="T184" s="16">
        <v>38.4</v>
      </c>
      <c r="U184" s="17">
        <f t="shared" si="2"/>
        <v>995.7</v>
      </c>
      <c r="V184" s="17">
        <f t="shared" si="3"/>
        <v>-0.10000000000000142</v>
      </c>
      <c r="W184" s="16">
        <v>3.8</v>
      </c>
      <c r="X184" s="16">
        <v>6</v>
      </c>
      <c r="Y184" s="18">
        <v>0.7</v>
      </c>
      <c r="Z184" s="16">
        <v>4.2</v>
      </c>
      <c r="AA184" s="19">
        <v>8.6</v>
      </c>
    </row>
    <row r="185" spans="2:27" ht="23.1" hidden="1" customHeight="1">
      <c r="B185" s="13">
        <v>8574</v>
      </c>
      <c r="C185" s="14" t="s">
        <v>305</v>
      </c>
      <c r="D185" s="15" t="s">
        <v>207</v>
      </c>
      <c r="E185" s="14" t="s">
        <v>208</v>
      </c>
      <c r="F185" s="14" t="s">
        <v>2</v>
      </c>
      <c r="G185" s="14" t="s">
        <v>3</v>
      </c>
      <c r="H185" s="14">
        <v>1001</v>
      </c>
      <c r="I185" s="14">
        <v>1001</v>
      </c>
      <c r="J185" s="14">
        <v>1001</v>
      </c>
      <c r="K185" s="14">
        <v>1001</v>
      </c>
      <c r="L185" s="16">
        <v>38.799999999999997</v>
      </c>
      <c r="M185" s="16">
        <v>41.5</v>
      </c>
      <c r="N185" s="16">
        <v>41.5</v>
      </c>
      <c r="O185" s="16">
        <v>41.5</v>
      </c>
      <c r="P185" s="16">
        <v>41.5</v>
      </c>
      <c r="Q185" s="16">
        <v>41.5</v>
      </c>
      <c r="R185" s="16">
        <v>41.5</v>
      </c>
      <c r="S185" s="16">
        <v>41.5</v>
      </c>
      <c r="T185" s="16">
        <v>41.5</v>
      </c>
      <c r="U185" s="17">
        <f t="shared" si="2"/>
        <v>962.2</v>
      </c>
      <c r="V185" s="17">
        <f t="shared" si="3"/>
        <v>-2.7000000000000028</v>
      </c>
      <c r="W185" s="16">
        <v>2</v>
      </c>
      <c r="X185" s="16">
        <v>6.7</v>
      </c>
      <c r="Y185" s="18"/>
      <c r="Z185" s="16">
        <v>1.6</v>
      </c>
      <c r="AA185" s="19">
        <v>5.3999999999999995</v>
      </c>
    </row>
    <row r="186" spans="2:27" ht="23.1" hidden="1" customHeight="1">
      <c r="B186" s="30">
        <v>8580</v>
      </c>
      <c r="C186" s="20" t="s">
        <v>229</v>
      </c>
      <c r="D186" s="31" t="s">
        <v>58</v>
      </c>
      <c r="E186" s="20" t="s">
        <v>117</v>
      </c>
      <c r="F186" s="20" t="s">
        <v>2</v>
      </c>
      <c r="G186" s="20" t="s">
        <v>3</v>
      </c>
      <c r="H186" s="20">
        <v>3013</v>
      </c>
      <c r="I186" s="20">
        <v>3013</v>
      </c>
      <c r="J186" s="20">
        <v>3013</v>
      </c>
      <c r="K186" s="20">
        <v>3013</v>
      </c>
      <c r="L186" s="32">
        <v>39.5</v>
      </c>
      <c r="M186" s="32">
        <v>39.4</v>
      </c>
      <c r="N186" s="32">
        <v>39.4</v>
      </c>
      <c r="O186" s="32">
        <v>39.4</v>
      </c>
      <c r="P186" s="32">
        <v>39.4</v>
      </c>
      <c r="Q186" s="32">
        <v>39.4</v>
      </c>
      <c r="R186" s="32">
        <v>39.4</v>
      </c>
      <c r="S186" s="32">
        <v>39.4</v>
      </c>
      <c r="T186" s="32">
        <v>39.4</v>
      </c>
      <c r="U186" s="33">
        <f t="shared" si="2"/>
        <v>2973.5</v>
      </c>
      <c r="V186" s="33">
        <f t="shared" si="3"/>
        <v>0.10000000000000142</v>
      </c>
      <c r="W186" s="32">
        <v>3.4</v>
      </c>
      <c r="X186" s="32">
        <v>6.3</v>
      </c>
      <c r="Y186" s="34">
        <v>0.9</v>
      </c>
      <c r="Z186" s="32">
        <v>3.6</v>
      </c>
      <c r="AA186" s="35">
        <v>6.8999999999999995</v>
      </c>
    </row>
    <row r="187" spans="2:27" ht="23.1" hidden="1" customHeight="1">
      <c r="B187" s="13">
        <v>8582</v>
      </c>
      <c r="C187" s="14" t="s">
        <v>306</v>
      </c>
      <c r="D187" s="15" t="s">
        <v>4</v>
      </c>
      <c r="E187" s="14" t="s">
        <v>217</v>
      </c>
      <c r="F187" s="14" t="s">
        <v>2</v>
      </c>
      <c r="G187" s="14" t="s">
        <v>3</v>
      </c>
      <c r="H187" s="14">
        <v>1000</v>
      </c>
      <c r="I187" s="14">
        <v>1000</v>
      </c>
      <c r="J187" s="14">
        <v>1000</v>
      </c>
      <c r="K187" s="14">
        <v>1000</v>
      </c>
      <c r="L187" s="16">
        <v>40.299999999999997</v>
      </c>
      <c r="M187" s="16">
        <v>41.8</v>
      </c>
      <c r="N187" s="16">
        <v>41.8</v>
      </c>
      <c r="O187" s="16">
        <v>41.8</v>
      </c>
      <c r="P187" s="16">
        <v>41.8</v>
      </c>
      <c r="Q187" s="16">
        <v>41.8</v>
      </c>
      <c r="R187" s="16">
        <v>41.8</v>
      </c>
      <c r="S187" s="16">
        <v>41.8</v>
      </c>
      <c r="T187" s="16">
        <v>41.8</v>
      </c>
      <c r="U187" s="17">
        <f t="shared" si="2"/>
        <v>959.7</v>
      </c>
      <c r="V187" s="17">
        <f t="shared" si="3"/>
        <v>-1.5</v>
      </c>
      <c r="W187" s="16">
        <v>1.8</v>
      </c>
      <c r="X187" s="16">
        <v>5.8</v>
      </c>
      <c r="Y187" s="18"/>
      <c r="Z187" s="16">
        <v>1.6</v>
      </c>
      <c r="AA187" s="19">
        <v>5.7</v>
      </c>
    </row>
    <row r="188" spans="2:27" ht="23.1" hidden="1" customHeight="1">
      <c r="B188" s="13">
        <v>8583</v>
      </c>
      <c r="C188" s="14" t="s">
        <v>230</v>
      </c>
      <c r="D188" s="15" t="s">
        <v>58</v>
      </c>
      <c r="E188" s="14" t="s">
        <v>76</v>
      </c>
      <c r="F188" s="14" t="s">
        <v>231</v>
      </c>
      <c r="G188" s="14" t="s">
        <v>35</v>
      </c>
      <c r="H188" s="14">
        <v>2002</v>
      </c>
      <c r="I188" s="14">
        <v>2002</v>
      </c>
      <c r="J188" s="14">
        <v>2002</v>
      </c>
      <c r="K188" s="14">
        <v>2002</v>
      </c>
      <c r="L188" s="16">
        <v>38.700000000000003</v>
      </c>
      <c r="M188" s="16">
        <v>40.5</v>
      </c>
      <c r="N188" s="16">
        <v>40.5</v>
      </c>
      <c r="O188" s="16">
        <v>40.5</v>
      </c>
      <c r="P188" s="16">
        <v>40.5</v>
      </c>
      <c r="Q188" s="16">
        <v>40.5</v>
      </c>
      <c r="R188" s="16">
        <v>40.5</v>
      </c>
      <c r="S188" s="16">
        <v>40.5</v>
      </c>
      <c r="T188" s="16">
        <v>40.5</v>
      </c>
      <c r="U188" s="17">
        <f t="shared" si="2"/>
        <v>1963.3</v>
      </c>
      <c r="V188" s="17">
        <f t="shared" si="3"/>
        <v>-1.7999999999999972</v>
      </c>
      <c r="W188" s="16">
        <v>4.4000000000000004</v>
      </c>
      <c r="X188" s="16">
        <v>5.6</v>
      </c>
      <c r="Y188" s="18"/>
      <c r="Z188" s="16">
        <v>3.6</v>
      </c>
      <c r="AA188" s="19">
        <v>7.1000000000000005</v>
      </c>
    </row>
    <row r="189" spans="2:27" ht="23.1" hidden="1" customHeight="1">
      <c r="B189" s="13">
        <v>8584</v>
      </c>
      <c r="C189" s="14" t="s">
        <v>306</v>
      </c>
      <c r="D189" s="15" t="s">
        <v>216</v>
      </c>
      <c r="E189" s="14" t="s">
        <v>232</v>
      </c>
      <c r="F189" s="14" t="s">
        <v>2</v>
      </c>
      <c r="G189" s="14" t="s">
        <v>9</v>
      </c>
      <c r="H189" s="14">
        <v>1010</v>
      </c>
      <c r="I189" s="14">
        <v>1010</v>
      </c>
      <c r="J189" s="14">
        <v>1010</v>
      </c>
      <c r="K189" s="14">
        <v>1010</v>
      </c>
      <c r="L189" s="16">
        <v>37.6</v>
      </c>
      <c r="M189" s="16">
        <v>38.5</v>
      </c>
      <c r="N189" s="16">
        <v>38.5</v>
      </c>
      <c r="O189" s="16">
        <v>38.5</v>
      </c>
      <c r="P189" s="16">
        <v>38.5</v>
      </c>
      <c r="Q189" s="16">
        <v>38.5</v>
      </c>
      <c r="R189" s="16">
        <v>38.5</v>
      </c>
      <c r="S189" s="16">
        <v>38.5</v>
      </c>
      <c r="T189" s="16">
        <v>38.5</v>
      </c>
      <c r="U189" s="17">
        <f t="shared" si="2"/>
        <v>972.4</v>
      </c>
      <c r="V189" s="17">
        <f t="shared" si="3"/>
        <v>-0.89999999999999858</v>
      </c>
      <c r="W189" s="16">
        <v>4.4000000000000004</v>
      </c>
      <c r="X189" s="16">
        <v>7.8</v>
      </c>
      <c r="Y189" s="18">
        <v>0.6</v>
      </c>
      <c r="Z189" s="16">
        <v>2.8</v>
      </c>
      <c r="AA189" s="19">
        <v>8.3000000000000007</v>
      </c>
    </row>
    <row r="190" spans="2:27" ht="23.1" hidden="1" customHeight="1">
      <c r="B190" s="13">
        <v>8589</v>
      </c>
      <c r="C190" s="14" t="s">
        <v>307</v>
      </c>
      <c r="D190" s="15" t="s">
        <v>308</v>
      </c>
      <c r="E190" s="14" t="s">
        <v>153</v>
      </c>
      <c r="F190" s="14" t="s">
        <v>2</v>
      </c>
      <c r="G190" s="14" t="s">
        <v>3</v>
      </c>
      <c r="H190" s="14">
        <v>1021</v>
      </c>
      <c r="I190" s="14">
        <v>1021</v>
      </c>
      <c r="J190" s="14">
        <v>1021</v>
      </c>
      <c r="K190" s="14">
        <v>1021</v>
      </c>
      <c r="L190" s="16">
        <v>34.1</v>
      </c>
      <c r="M190" s="16">
        <v>44.1</v>
      </c>
      <c r="N190" s="16">
        <v>44.1</v>
      </c>
      <c r="O190" s="16">
        <v>44.1</v>
      </c>
      <c r="P190" s="16">
        <v>44.1</v>
      </c>
      <c r="Q190" s="16">
        <v>44.1</v>
      </c>
      <c r="R190" s="16">
        <v>44.1</v>
      </c>
      <c r="S190" s="16">
        <v>44.1</v>
      </c>
      <c r="T190" s="16">
        <v>44.1</v>
      </c>
      <c r="U190" s="17">
        <f t="shared" si="2"/>
        <v>986.9</v>
      </c>
      <c r="V190" s="17">
        <f t="shared" si="3"/>
        <v>-10</v>
      </c>
      <c r="W190" s="16">
        <v>3.4</v>
      </c>
      <c r="X190" s="16">
        <v>7.8</v>
      </c>
      <c r="Y190" s="18"/>
      <c r="Z190" s="16">
        <v>3.3</v>
      </c>
      <c r="AA190" s="19">
        <v>7.3000000000000007</v>
      </c>
    </row>
    <row r="191" spans="2:27" ht="23.1" hidden="1" customHeight="1">
      <c r="B191" s="13">
        <v>8595</v>
      </c>
      <c r="C191" s="14" t="s">
        <v>233</v>
      </c>
      <c r="D191" s="15" t="s">
        <v>119</v>
      </c>
      <c r="E191" s="14" t="s">
        <v>120</v>
      </c>
      <c r="F191" s="14" t="s">
        <v>2</v>
      </c>
      <c r="G191" s="14" t="s">
        <v>9</v>
      </c>
      <c r="H191" s="14">
        <v>1000</v>
      </c>
      <c r="I191" s="14">
        <v>1000</v>
      </c>
      <c r="J191" s="14">
        <v>1000</v>
      </c>
      <c r="K191" s="14">
        <v>1000</v>
      </c>
      <c r="L191" s="16">
        <v>35.6</v>
      </c>
      <c r="M191" s="16">
        <v>44.1</v>
      </c>
      <c r="N191" s="16">
        <v>44.1</v>
      </c>
      <c r="O191" s="16">
        <v>44.1</v>
      </c>
      <c r="P191" s="16">
        <v>44.1</v>
      </c>
      <c r="Q191" s="16">
        <v>44.1</v>
      </c>
      <c r="R191" s="16">
        <v>44.1</v>
      </c>
      <c r="S191" s="16">
        <v>44.1</v>
      </c>
      <c r="T191" s="16">
        <v>44.1</v>
      </c>
      <c r="U191" s="17">
        <f t="shared" si="2"/>
        <v>964.4</v>
      </c>
      <c r="V191" s="17">
        <f t="shared" si="3"/>
        <v>-8.5</v>
      </c>
      <c r="W191" s="16">
        <v>3.8</v>
      </c>
      <c r="X191" s="16">
        <v>7.7</v>
      </c>
      <c r="Y191" s="18">
        <v>0.5</v>
      </c>
      <c r="Z191" s="16">
        <v>1.3</v>
      </c>
      <c r="AA191" s="19">
        <v>7</v>
      </c>
    </row>
    <row r="192" spans="2:27" ht="23.1" hidden="1" customHeight="1">
      <c r="B192" s="30">
        <v>8597</v>
      </c>
      <c r="C192" s="20" t="s">
        <v>309</v>
      </c>
      <c r="D192" s="31" t="s">
        <v>4</v>
      </c>
      <c r="E192" s="20" t="s">
        <v>50</v>
      </c>
      <c r="F192" s="20" t="s">
        <v>203</v>
      </c>
      <c r="G192" s="20" t="s">
        <v>35</v>
      </c>
      <c r="H192" s="20">
        <v>1002</v>
      </c>
      <c r="I192" s="20">
        <v>1002</v>
      </c>
      <c r="J192" s="20">
        <v>1002</v>
      </c>
      <c r="K192" s="20">
        <v>1002</v>
      </c>
      <c r="L192" s="32">
        <v>40.9</v>
      </c>
      <c r="M192" s="32">
        <v>40.5</v>
      </c>
      <c r="N192" s="32">
        <v>40.5</v>
      </c>
      <c r="O192" s="32">
        <v>40.5</v>
      </c>
      <c r="P192" s="32">
        <v>40.5</v>
      </c>
      <c r="Q192" s="32">
        <v>40.5</v>
      </c>
      <c r="R192" s="32">
        <v>40.5</v>
      </c>
      <c r="S192" s="32">
        <v>40.5</v>
      </c>
      <c r="T192" s="32">
        <v>40.5</v>
      </c>
      <c r="U192" s="33">
        <f t="shared" si="2"/>
        <v>961.1</v>
      </c>
      <c r="V192" s="33">
        <f t="shared" si="3"/>
        <v>0.39999999999999858</v>
      </c>
      <c r="W192" s="32">
        <v>1.8</v>
      </c>
      <c r="X192" s="32">
        <v>8.5</v>
      </c>
      <c r="Y192" s="34"/>
      <c r="Z192" s="32">
        <v>2.4</v>
      </c>
      <c r="AA192" s="35">
        <v>5.9</v>
      </c>
    </row>
    <row r="193" spans="2:27" ht="23.1" hidden="1" customHeight="1">
      <c r="B193" s="13">
        <v>8602</v>
      </c>
      <c r="C193" s="14" t="s">
        <v>310</v>
      </c>
      <c r="D193" s="15" t="s">
        <v>36</v>
      </c>
      <c r="E193" s="14" t="s">
        <v>234</v>
      </c>
      <c r="F193" s="14" t="s">
        <v>235</v>
      </c>
      <c r="G193" s="14" t="s">
        <v>35</v>
      </c>
      <c r="H193" s="14">
        <v>1000</v>
      </c>
      <c r="I193" s="14">
        <v>1000</v>
      </c>
      <c r="J193" s="14">
        <v>1000</v>
      </c>
      <c r="K193" s="14">
        <v>1000</v>
      </c>
      <c r="L193" s="16">
        <v>39</v>
      </c>
      <c r="M193" s="16">
        <v>42</v>
      </c>
      <c r="N193" s="16">
        <v>42</v>
      </c>
      <c r="O193" s="16">
        <v>42</v>
      </c>
      <c r="P193" s="16">
        <v>42</v>
      </c>
      <c r="Q193" s="16">
        <v>42</v>
      </c>
      <c r="R193" s="16">
        <v>42</v>
      </c>
      <c r="S193" s="16">
        <v>42</v>
      </c>
      <c r="T193" s="16">
        <v>42</v>
      </c>
      <c r="U193" s="17">
        <f t="shared" si="2"/>
        <v>961</v>
      </c>
      <c r="V193" s="17">
        <f t="shared" si="3"/>
        <v>-3</v>
      </c>
      <c r="W193" s="16">
        <v>3</v>
      </c>
      <c r="X193" s="16">
        <v>8</v>
      </c>
      <c r="Y193" s="18">
        <v>0</v>
      </c>
      <c r="Z193" s="16">
        <v>3</v>
      </c>
      <c r="AA193" s="19">
        <v>4</v>
      </c>
    </row>
    <row r="194" spans="2:27" ht="23.1" hidden="1" customHeight="1">
      <c r="B194" s="13">
        <v>8603</v>
      </c>
      <c r="C194" s="14" t="s">
        <v>311</v>
      </c>
      <c r="D194" s="15" t="s">
        <v>78</v>
      </c>
      <c r="E194" s="14" t="s">
        <v>79</v>
      </c>
      <c r="F194" s="14" t="s">
        <v>236</v>
      </c>
      <c r="G194" s="14" t="s">
        <v>35</v>
      </c>
      <c r="H194" s="14">
        <v>3037</v>
      </c>
      <c r="I194" s="14">
        <v>3037</v>
      </c>
      <c r="J194" s="14">
        <v>3037</v>
      </c>
      <c r="K194" s="14">
        <v>3037</v>
      </c>
      <c r="L194" s="16">
        <v>39.200000000000003</v>
      </c>
      <c r="M194" s="16">
        <v>40.9</v>
      </c>
      <c r="N194" s="16">
        <v>40.9</v>
      </c>
      <c r="O194" s="16">
        <v>40.9</v>
      </c>
      <c r="P194" s="16">
        <v>40.9</v>
      </c>
      <c r="Q194" s="16">
        <v>40.9</v>
      </c>
      <c r="R194" s="16">
        <v>40.9</v>
      </c>
      <c r="S194" s="16">
        <v>40.9</v>
      </c>
      <c r="T194" s="16">
        <v>40.9</v>
      </c>
      <c r="U194" s="17">
        <f t="shared" si="2"/>
        <v>2997.8</v>
      </c>
      <c r="V194" s="17">
        <f t="shared" si="3"/>
        <v>-1.6999999999999957</v>
      </c>
      <c r="W194" s="16">
        <v>3</v>
      </c>
      <c r="X194" s="16">
        <v>6.6</v>
      </c>
      <c r="Y194" s="18"/>
      <c r="Z194" s="16">
        <v>2.5</v>
      </c>
      <c r="AA194" s="19">
        <v>7.8000000000000007</v>
      </c>
    </row>
    <row r="195" spans="2:27" ht="23.1" hidden="1" customHeight="1">
      <c r="B195" s="13">
        <v>8606</v>
      </c>
      <c r="C195" s="14" t="s">
        <v>237</v>
      </c>
      <c r="D195" s="15" t="s">
        <v>58</v>
      </c>
      <c r="E195" s="14" t="s">
        <v>238</v>
      </c>
      <c r="F195" s="14" t="s">
        <v>2</v>
      </c>
      <c r="G195" s="14" t="s">
        <v>9</v>
      </c>
      <c r="H195" s="14">
        <v>1006</v>
      </c>
      <c r="I195" s="14">
        <v>1006</v>
      </c>
      <c r="J195" s="14">
        <v>1006</v>
      </c>
      <c r="K195" s="14">
        <v>1006</v>
      </c>
      <c r="L195" s="16">
        <v>35.200000000000003</v>
      </c>
      <c r="M195" s="16">
        <v>40.700000000000003</v>
      </c>
      <c r="N195" s="16">
        <v>40.700000000000003</v>
      </c>
      <c r="O195" s="16">
        <v>40.700000000000003</v>
      </c>
      <c r="P195" s="16">
        <v>40.700000000000003</v>
      </c>
      <c r="Q195" s="16">
        <v>40.700000000000003</v>
      </c>
      <c r="R195" s="16">
        <v>40.700000000000003</v>
      </c>
      <c r="S195" s="16">
        <v>40.700000000000003</v>
      </c>
      <c r="T195" s="16">
        <v>40.700000000000003</v>
      </c>
      <c r="U195" s="17">
        <f t="shared" si="2"/>
        <v>970.8</v>
      </c>
      <c r="V195" s="17">
        <f t="shared" si="3"/>
        <v>-5.5</v>
      </c>
      <c r="W195" s="16">
        <v>4</v>
      </c>
      <c r="X195" s="16">
        <v>9.6999999999999993</v>
      </c>
      <c r="Y195" s="18"/>
      <c r="Z195" s="16">
        <v>2.7</v>
      </c>
      <c r="AA195" s="19">
        <v>7.7</v>
      </c>
    </row>
    <row r="196" spans="2:27" ht="23.1" hidden="1" customHeight="1">
      <c r="B196" s="13">
        <v>8607</v>
      </c>
      <c r="C196" s="14" t="s">
        <v>313</v>
      </c>
      <c r="D196" s="15" t="s">
        <v>51</v>
      </c>
      <c r="E196" s="14" t="s">
        <v>52</v>
      </c>
      <c r="F196" s="14" t="s">
        <v>2</v>
      </c>
      <c r="G196" s="14" t="s">
        <v>9</v>
      </c>
      <c r="H196" s="14">
        <v>1002</v>
      </c>
      <c r="I196" s="14">
        <v>1002</v>
      </c>
      <c r="J196" s="14">
        <v>1002</v>
      </c>
      <c r="K196" s="14">
        <v>1002</v>
      </c>
      <c r="L196" s="16">
        <v>37.1</v>
      </c>
      <c r="M196" s="16">
        <v>41</v>
      </c>
      <c r="N196" s="16">
        <v>41</v>
      </c>
      <c r="O196" s="16">
        <v>41</v>
      </c>
      <c r="P196" s="16">
        <v>41</v>
      </c>
      <c r="Q196" s="16">
        <v>41</v>
      </c>
      <c r="R196" s="16">
        <v>41</v>
      </c>
      <c r="S196" s="16">
        <v>41</v>
      </c>
      <c r="T196" s="16">
        <v>41</v>
      </c>
      <c r="U196" s="17">
        <f t="shared" si="2"/>
        <v>964.9</v>
      </c>
      <c r="V196" s="17">
        <f t="shared" si="3"/>
        <v>-3.8999999999999986</v>
      </c>
      <c r="W196" s="16">
        <v>2.2000000000000002</v>
      </c>
      <c r="X196" s="16">
        <v>9.1999999999999993</v>
      </c>
      <c r="Y196" s="18">
        <v>1.1000000000000001</v>
      </c>
      <c r="Z196" s="16">
        <v>2.9</v>
      </c>
      <c r="AA196" s="19">
        <v>6.5</v>
      </c>
    </row>
    <row r="197" spans="2:27" ht="23.1" hidden="1" customHeight="1">
      <c r="B197" s="13">
        <v>8613</v>
      </c>
      <c r="C197" s="14" t="s">
        <v>239</v>
      </c>
      <c r="D197" s="15" t="s">
        <v>73</v>
      </c>
      <c r="E197" s="14" t="s">
        <v>74</v>
      </c>
      <c r="F197" s="14" t="s">
        <v>2</v>
      </c>
      <c r="G197" s="14" t="s">
        <v>3</v>
      </c>
      <c r="H197" s="14">
        <v>1000</v>
      </c>
      <c r="I197" s="14">
        <v>1000</v>
      </c>
      <c r="J197" s="14">
        <v>1000</v>
      </c>
      <c r="K197" s="14">
        <v>1000</v>
      </c>
      <c r="L197" s="16">
        <v>36.799999999999997</v>
      </c>
      <c r="M197" s="16">
        <v>39.9</v>
      </c>
      <c r="N197" s="16">
        <v>39.9</v>
      </c>
      <c r="O197" s="16">
        <v>39.9</v>
      </c>
      <c r="P197" s="16">
        <v>39.9</v>
      </c>
      <c r="Q197" s="16">
        <v>39.9</v>
      </c>
      <c r="R197" s="16">
        <v>39.9</v>
      </c>
      <c r="S197" s="16">
        <v>39.9</v>
      </c>
      <c r="T197" s="16">
        <v>39.9</v>
      </c>
      <c r="U197" s="17">
        <f t="shared" si="2"/>
        <v>963.2</v>
      </c>
      <c r="V197" s="17">
        <f t="shared" si="3"/>
        <v>-3.1000000000000014</v>
      </c>
      <c r="W197" s="16">
        <v>2.2999999999999998</v>
      </c>
      <c r="X197" s="16">
        <v>8</v>
      </c>
      <c r="Y197" s="18">
        <v>0.7</v>
      </c>
      <c r="Z197" s="16">
        <v>3.3</v>
      </c>
      <c r="AA197" s="19">
        <v>8.9</v>
      </c>
    </row>
    <row r="198" spans="2:27" ht="23.1" hidden="1" customHeight="1">
      <c r="B198" s="13">
        <v>8622</v>
      </c>
      <c r="C198" s="14" t="s">
        <v>314</v>
      </c>
      <c r="D198" s="15" t="s">
        <v>1</v>
      </c>
      <c r="E198" s="14" t="s">
        <v>98</v>
      </c>
      <c r="F198" s="14" t="s">
        <v>2</v>
      </c>
      <c r="G198" s="14" t="s">
        <v>3</v>
      </c>
      <c r="H198" s="14">
        <v>1003</v>
      </c>
      <c r="I198" s="14">
        <v>1003</v>
      </c>
      <c r="J198" s="14">
        <v>1003</v>
      </c>
      <c r="K198" s="14">
        <v>1003</v>
      </c>
      <c r="L198" s="16">
        <v>37.1</v>
      </c>
      <c r="M198" s="16">
        <v>37.700000000000003</v>
      </c>
      <c r="N198" s="16">
        <v>37.700000000000003</v>
      </c>
      <c r="O198" s="16">
        <v>37.700000000000003</v>
      </c>
      <c r="P198" s="16">
        <v>37.700000000000003</v>
      </c>
      <c r="Q198" s="16">
        <v>37.700000000000003</v>
      </c>
      <c r="R198" s="16">
        <v>37.700000000000003</v>
      </c>
      <c r="S198" s="16">
        <v>37.700000000000003</v>
      </c>
      <c r="T198" s="16">
        <v>37.700000000000003</v>
      </c>
      <c r="U198" s="17">
        <f t="shared" si="2"/>
        <v>965.9</v>
      </c>
      <c r="V198" s="17">
        <f t="shared" si="3"/>
        <v>-0.60000000000000142</v>
      </c>
      <c r="W198" s="16">
        <v>3.9</v>
      </c>
      <c r="X198" s="16">
        <v>10.6</v>
      </c>
      <c r="Y198" s="18">
        <v>1.2</v>
      </c>
      <c r="Z198" s="16">
        <v>2.2000000000000002</v>
      </c>
      <c r="AA198" s="19">
        <v>7.3000000000000007</v>
      </c>
    </row>
    <row r="199" spans="2:27" ht="23.1" hidden="1" customHeight="1">
      <c r="B199" s="13">
        <v>8633</v>
      </c>
      <c r="C199" s="14" t="s">
        <v>240</v>
      </c>
      <c r="D199" s="15" t="s">
        <v>4</v>
      </c>
      <c r="E199" s="14" t="s">
        <v>217</v>
      </c>
      <c r="F199" s="14" t="s">
        <v>2</v>
      </c>
      <c r="G199" s="14" t="s">
        <v>3</v>
      </c>
      <c r="H199" s="14">
        <v>1000</v>
      </c>
      <c r="I199" s="14">
        <v>1000</v>
      </c>
      <c r="J199" s="14">
        <v>1000</v>
      </c>
      <c r="K199" s="14">
        <v>1000</v>
      </c>
      <c r="L199" s="16">
        <v>37.299999999999997</v>
      </c>
      <c r="M199" s="16">
        <v>38.5</v>
      </c>
      <c r="N199" s="16">
        <v>38.5</v>
      </c>
      <c r="O199" s="16">
        <v>38.5</v>
      </c>
      <c r="P199" s="16">
        <v>38.5</v>
      </c>
      <c r="Q199" s="16">
        <v>38.5</v>
      </c>
      <c r="R199" s="16">
        <v>38.5</v>
      </c>
      <c r="S199" s="16">
        <v>38.5</v>
      </c>
      <c r="T199" s="16">
        <v>38.5</v>
      </c>
      <c r="U199" s="17">
        <f t="shared" si="2"/>
        <v>962.7</v>
      </c>
      <c r="V199" s="17">
        <f t="shared" si="3"/>
        <v>-1.2000000000000028</v>
      </c>
      <c r="W199" s="16">
        <v>2.2999999999999998</v>
      </c>
      <c r="X199" s="16">
        <v>12.6</v>
      </c>
      <c r="Y199" s="18"/>
      <c r="Z199" s="16">
        <v>1.8</v>
      </c>
      <c r="AA199" s="19">
        <v>5.0999999999999996</v>
      </c>
    </row>
    <row r="200" spans="2:27" ht="23.1" hidden="1" customHeight="1">
      <c r="B200" s="13">
        <v>8642</v>
      </c>
      <c r="C200" s="14" t="s">
        <v>241</v>
      </c>
      <c r="D200" s="15" t="s">
        <v>216</v>
      </c>
      <c r="E200" s="14" t="s">
        <v>174</v>
      </c>
      <c r="F200" s="14" t="s">
        <v>2</v>
      </c>
      <c r="G200" s="14" t="s">
        <v>9</v>
      </c>
      <c r="H200" s="14">
        <v>1003</v>
      </c>
      <c r="I200" s="14">
        <v>1003</v>
      </c>
      <c r="J200" s="14">
        <v>1003</v>
      </c>
      <c r="K200" s="14">
        <v>1003</v>
      </c>
      <c r="L200" s="16">
        <v>34.200000000000003</v>
      </c>
      <c r="M200" s="16">
        <v>38.5</v>
      </c>
      <c r="N200" s="16">
        <v>38.5</v>
      </c>
      <c r="O200" s="16">
        <v>38.5</v>
      </c>
      <c r="P200" s="16">
        <v>38.5</v>
      </c>
      <c r="Q200" s="16">
        <v>38.5</v>
      </c>
      <c r="R200" s="16">
        <v>38.5</v>
      </c>
      <c r="S200" s="16">
        <v>38.5</v>
      </c>
      <c r="T200" s="16">
        <v>38.5</v>
      </c>
      <c r="U200" s="17">
        <f t="shared" si="2"/>
        <v>968.8</v>
      </c>
      <c r="V200" s="17">
        <f t="shared" si="3"/>
        <v>-4.2999999999999972</v>
      </c>
      <c r="W200" s="16">
        <v>3.3</v>
      </c>
      <c r="X200" s="16">
        <v>12.2</v>
      </c>
      <c r="Y200" s="18"/>
      <c r="Z200" s="16">
        <v>2.4</v>
      </c>
      <c r="AA200" s="19">
        <v>9.4</v>
      </c>
    </row>
    <row r="201" spans="2:27" ht="23.1" hidden="1" customHeight="1">
      <c r="B201" s="13">
        <v>8643</v>
      </c>
      <c r="C201" s="14" t="s">
        <v>315</v>
      </c>
      <c r="D201" s="15" t="s">
        <v>24</v>
      </c>
      <c r="E201" s="14" t="s">
        <v>25</v>
      </c>
      <c r="F201" s="14" t="s">
        <v>2</v>
      </c>
      <c r="G201" s="14" t="s">
        <v>3</v>
      </c>
      <c r="H201" s="14">
        <v>1001</v>
      </c>
      <c r="I201" s="14">
        <v>1001</v>
      </c>
      <c r="J201" s="14">
        <v>1001</v>
      </c>
      <c r="K201" s="14">
        <v>1001</v>
      </c>
      <c r="L201" s="16">
        <v>37</v>
      </c>
      <c r="M201" s="16">
        <v>40.299999999999997</v>
      </c>
      <c r="N201" s="16">
        <v>40.299999999999997</v>
      </c>
      <c r="O201" s="16">
        <v>40.299999999999997</v>
      </c>
      <c r="P201" s="16">
        <v>40.299999999999997</v>
      </c>
      <c r="Q201" s="16">
        <v>40.299999999999997</v>
      </c>
      <c r="R201" s="16">
        <v>40.299999999999997</v>
      </c>
      <c r="S201" s="16">
        <v>40.299999999999997</v>
      </c>
      <c r="T201" s="16">
        <v>40.299999999999997</v>
      </c>
      <c r="U201" s="17">
        <f t="shared" si="2"/>
        <v>964</v>
      </c>
      <c r="V201" s="17">
        <f t="shared" si="3"/>
        <v>-3.2999999999999972</v>
      </c>
      <c r="W201" s="16">
        <v>3.6</v>
      </c>
      <c r="X201" s="16">
        <v>9.1999999999999993</v>
      </c>
      <c r="Y201" s="18"/>
      <c r="Z201" s="16">
        <v>1</v>
      </c>
      <c r="AA201" s="19">
        <v>6.1</v>
      </c>
    </row>
    <row r="202" spans="2:27" ht="23.1" hidden="1" customHeight="1">
      <c r="B202" s="13">
        <v>8649</v>
      </c>
      <c r="C202" s="14" t="s">
        <v>316</v>
      </c>
      <c r="D202" s="15" t="s">
        <v>36</v>
      </c>
      <c r="E202" s="14" t="s">
        <v>234</v>
      </c>
      <c r="F202" s="14" t="s">
        <v>242</v>
      </c>
      <c r="G202" s="14" t="s">
        <v>35</v>
      </c>
      <c r="H202" s="14">
        <v>1000</v>
      </c>
      <c r="I202" s="14">
        <v>1000</v>
      </c>
      <c r="J202" s="14">
        <v>1000</v>
      </c>
      <c r="K202" s="14">
        <v>1000</v>
      </c>
      <c r="L202" s="16">
        <v>38</v>
      </c>
      <c r="M202" s="16">
        <v>41</v>
      </c>
      <c r="N202" s="16">
        <v>41</v>
      </c>
      <c r="O202" s="16">
        <v>41</v>
      </c>
      <c r="P202" s="16">
        <v>41</v>
      </c>
      <c r="Q202" s="16">
        <v>41</v>
      </c>
      <c r="R202" s="16">
        <v>41</v>
      </c>
      <c r="S202" s="16">
        <v>41</v>
      </c>
      <c r="T202" s="16">
        <v>41</v>
      </c>
      <c r="U202" s="17">
        <f t="shared" ref="U202:U235" si="4">K202-L202</f>
        <v>962</v>
      </c>
      <c r="V202" s="17">
        <f t="shared" ref="V202:V235" si="5">L202-T202</f>
        <v>-3</v>
      </c>
      <c r="W202" s="16">
        <v>3</v>
      </c>
      <c r="X202" s="16">
        <v>13</v>
      </c>
      <c r="Y202" s="18"/>
      <c r="Z202" s="16">
        <v>2</v>
      </c>
      <c r="AA202" s="19">
        <v>5</v>
      </c>
    </row>
    <row r="203" spans="2:27" ht="23.1" hidden="1" customHeight="1">
      <c r="B203" s="13">
        <v>8655</v>
      </c>
      <c r="C203" s="14" t="s">
        <v>243</v>
      </c>
      <c r="D203" s="15" t="s">
        <v>78</v>
      </c>
      <c r="E203" s="14" t="s">
        <v>79</v>
      </c>
      <c r="F203" s="14" t="s">
        <v>248</v>
      </c>
      <c r="G203" s="14" t="s">
        <v>35</v>
      </c>
      <c r="H203" s="14">
        <v>3042</v>
      </c>
      <c r="I203" s="14">
        <v>3042</v>
      </c>
      <c r="J203" s="14">
        <v>3042</v>
      </c>
      <c r="K203" s="14">
        <v>3042</v>
      </c>
      <c r="L203" s="16">
        <v>34.1</v>
      </c>
      <c r="M203" s="16">
        <v>40.1</v>
      </c>
      <c r="N203" s="16">
        <v>40.1</v>
      </c>
      <c r="O203" s="16">
        <v>40.1</v>
      </c>
      <c r="P203" s="16">
        <v>40.1</v>
      </c>
      <c r="Q203" s="16">
        <v>40.1</v>
      </c>
      <c r="R203" s="16">
        <v>40.1</v>
      </c>
      <c r="S203" s="16">
        <v>40.1</v>
      </c>
      <c r="T203" s="16">
        <v>40.1</v>
      </c>
      <c r="U203" s="17">
        <f t="shared" si="4"/>
        <v>3007.9</v>
      </c>
      <c r="V203" s="17">
        <f t="shared" si="5"/>
        <v>-6</v>
      </c>
      <c r="W203" s="16">
        <v>2.8</v>
      </c>
      <c r="X203" s="16">
        <v>11.1</v>
      </c>
      <c r="Y203" s="18"/>
      <c r="Z203" s="16">
        <v>3</v>
      </c>
      <c r="AA203" s="19">
        <v>8.8000000000000007</v>
      </c>
    </row>
    <row r="204" spans="2:27" ht="23.1" hidden="1" customHeight="1">
      <c r="B204" s="13">
        <v>8656</v>
      </c>
      <c r="C204" s="9" t="s">
        <v>317</v>
      </c>
      <c r="D204" s="15" t="s">
        <v>4</v>
      </c>
      <c r="E204" s="14" t="s">
        <v>50</v>
      </c>
      <c r="F204" s="14" t="s">
        <v>203</v>
      </c>
      <c r="G204" s="14" t="s">
        <v>35</v>
      </c>
      <c r="H204" s="14">
        <v>1001</v>
      </c>
      <c r="I204" s="14">
        <v>1001</v>
      </c>
      <c r="J204" s="14">
        <v>1001</v>
      </c>
      <c r="K204" s="14">
        <v>1001</v>
      </c>
      <c r="L204" s="16">
        <v>37.700000000000003</v>
      </c>
      <c r="M204" s="16">
        <v>38.5</v>
      </c>
      <c r="N204" s="16">
        <v>38.5</v>
      </c>
      <c r="O204" s="16">
        <v>38.5</v>
      </c>
      <c r="P204" s="16">
        <v>38.5</v>
      </c>
      <c r="Q204" s="16">
        <v>38.5</v>
      </c>
      <c r="R204" s="16">
        <v>38.5</v>
      </c>
      <c r="S204" s="16">
        <v>38.5</v>
      </c>
      <c r="T204" s="16">
        <v>38.5</v>
      </c>
      <c r="U204" s="17">
        <f t="shared" si="4"/>
        <v>963.3</v>
      </c>
      <c r="V204" s="17">
        <f t="shared" si="5"/>
        <v>-0.79999999999999716</v>
      </c>
      <c r="W204" s="16">
        <v>2.9</v>
      </c>
      <c r="X204" s="16">
        <v>13.4</v>
      </c>
      <c r="Y204" s="18"/>
      <c r="Z204" s="16">
        <v>3.4</v>
      </c>
      <c r="AA204" s="19">
        <v>4.0999999999999996</v>
      </c>
    </row>
    <row r="205" spans="2:27" ht="23.1" hidden="1" customHeight="1">
      <c r="B205" s="13">
        <v>8657</v>
      </c>
      <c r="C205" s="9" t="s">
        <v>318</v>
      </c>
      <c r="D205" s="15" t="s">
        <v>51</v>
      </c>
      <c r="E205" s="14" t="s">
        <v>153</v>
      </c>
      <c r="F205" s="14" t="s">
        <v>2</v>
      </c>
      <c r="G205" s="14" t="s">
        <v>9</v>
      </c>
      <c r="H205" s="14">
        <v>1001</v>
      </c>
      <c r="I205" s="14">
        <v>1001</v>
      </c>
      <c r="J205" s="14">
        <v>1001</v>
      </c>
      <c r="K205" s="14">
        <v>1001</v>
      </c>
      <c r="L205" s="16">
        <v>35.200000000000003</v>
      </c>
      <c r="M205" s="16">
        <v>37.6</v>
      </c>
      <c r="N205" s="16">
        <v>37.6</v>
      </c>
      <c r="O205" s="16">
        <v>37.6</v>
      </c>
      <c r="P205" s="16">
        <v>37.6</v>
      </c>
      <c r="Q205" s="16">
        <v>37.6</v>
      </c>
      <c r="R205" s="16">
        <v>37.6</v>
      </c>
      <c r="S205" s="16">
        <v>37.6</v>
      </c>
      <c r="T205" s="16">
        <v>37.6</v>
      </c>
      <c r="U205" s="17">
        <f t="shared" si="4"/>
        <v>965.8</v>
      </c>
      <c r="V205" s="17">
        <f t="shared" si="5"/>
        <v>-2.3999999999999986</v>
      </c>
      <c r="W205" s="16">
        <v>2.2999999999999998</v>
      </c>
      <c r="X205" s="16">
        <v>15.1</v>
      </c>
      <c r="Y205" s="18">
        <v>0.4</v>
      </c>
      <c r="Z205" s="16">
        <v>2.6</v>
      </c>
      <c r="AA205" s="19">
        <v>6.8</v>
      </c>
    </row>
    <row r="206" spans="2:27" ht="23.1" hidden="1" customHeight="1">
      <c r="B206" s="13">
        <v>8661</v>
      </c>
      <c r="C206" s="9" t="s">
        <v>162</v>
      </c>
      <c r="D206" s="15" t="s">
        <v>73</v>
      </c>
      <c r="E206" s="14" t="s">
        <v>74</v>
      </c>
      <c r="F206" s="14" t="s">
        <v>2</v>
      </c>
      <c r="G206" s="14" t="s">
        <v>3</v>
      </c>
      <c r="H206" s="14">
        <v>1000</v>
      </c>
      <c r="I206" s="14">
        <v>1000</v>
      </c>
      <c r="J206" s="14">
        <v>1000</v>
      </c>
      <c r="K206" s="14">
        <v>1000</v>
      </c>
      <c r="L206" s="16">
        <v>36.9</v>
      </c>
      <c r="M206" s="16">
        <v>36.5</v>
      </c>
      <c r="N206" s="16">
        <v>36.5</v>
      </c>
      <c r="O206" s="16">
        <v>36.5</v>
      </c>
      <c r="P206" s="16">
        <v>36.5</v>
      </c>
      <c r="Q206" s="16">
        <v>36.5</v>
      </c>
      <c r="R206" s="16">
        <v>36.5</v>
      </c>
      <c r="S206" s="16">
        <v>36.5</v>
      </c>
      <c r="T206" s="16">
        <v>36.5</v>
      </c>
      <c r="U206" s="17">
        <f t="shared" si="4"/>
        <v>963.1</v>
      </c>
      <c r="V206" s="17">
        <f t="shared" si="5"/>
        <v>0.39999999999999858</v>
      </c>
      <c r="W206" s="16">
        <v>1.6</v>
      </c>
      <c r="X206" s="16">
        <v>14</v>
      </c>
      <c r="Y206" s="18">
        <v>0.8</v>
      </c>
      <c r="Z206" s="16">
        <v>3.5</v>
      </c>
      <c r="AA206" s="19">
        <v>6.8</v>
      </c>
    </row>
    <row r="207" spans="2:27" ht="23.1" hidden="1" customHeight="1">
      <c r="B207" s="13">
        <v>8662</v>
      </c>
      <c r="C207" s="9" t="s">
        <v>319</v>
      </c>
      <c r="D207" s="15" t="s">
        <v>1</v>
      </c>
      <c r="E207" s="14" t="s">
        <v>82</v>
      </c>
      <c r="F207" s="14" t="s">
        <v>2</v>
      </c>
      <c r="G207" s="14" t="s">
        <v>3</v>
      </c>
      <c r="H207" s="14">
        <v>1003</v>
      </c>
      <c r="I207" s="14">
        <v>1003</v>
      </c>
      <c r="J207" s="14">
        <v>1003</v>
      </c>
      <c r="K207" s="14">
        <v>1003</v>
      </c>
      <c r="L207" s="16">
        <v>40.299999999999997</v>
      </c>
      <c r="M207" s="16">
        <v>34.700000000000003</v>
      </c>
      <c r="N207" s="16">
        <v>34.700000000000003</v>
      </c>
      <c r="O207" s="16">
        <v>34.700000000000003</v>
      </c>
      <c r="P207" s="16">
        <v>34.700000000000003</v>
      </c>
      <c r="Q207" s="16">
        <v>34.700000000000003</v>
      </c>
      <c r="R207" s="16">
        <v>34.700000000000003</v>
      </c>
      <c r="S207" s="16">
        <v>34.700000000000003</v>
      </c>
      <c r="T207" s="16">
        <v>34.700000000000003</v>
      </c>
      <c r="U207" s="17">
        <f t="shared" si="4"/>
        <v>962.7</v>
      </c>
      <c r="V207" s="17">
        <f t="shared" si="5"/>
        <v>5.5999999999999943</v>
      </c>
      <c r="W207" s="16">
        <v>2.2000000000000002</v>
      </c>
      <c r="X207" s="16">
        <v>13</v>
      </c>
      <c r="Y207" s="18">
        <v>0.7</v>
      </c>
      <c r="Z207" s="16">
        <v>0.9</v>
      </c>
      <c r="AA207" s="19">
        <v>5.3</v>
      </c>
    </row>
    <row r="208" spans="2:27" ht="23.1" hidden="1" customHeight="1">
      <c r="B208" s="13">
        <v>8664</v>
      </c>
      <c r="C208" s="9" t="s">
        <v>320</v>
      </c>
      <c r="D208" s="15" t="s">
        <v>66</v>
      </c>
      <c r="E208" s="14" t="s">
        <v>67</v>
      </c>
      <c r="F208" s="14" t="s">
        <v>2</v>
      </c>
      <c r="G208" s="14" t="s">
        <v>9</v>
      </c>
      <c r="H208" s="14">
        <v>1017</v>
      </c>
      <c r="I208" s="14">
        <v>1017</v>
      </c>
      <c r="J208" s="14">
        <v>1017</v>
      </c>
      <c r="K208" s="14">
        <v>1017</v>
      </c>
      <c r="L208" s="16">
        <v>38.200000000000003</v>
      </c>
      <c r="M208" s="16">
        <v>38.200000000000003</v>
      </c>
      <c r="N208" s="16">
        <v>38.200000000000003</v>
      </c>
      <c r="O208" s="16">
        <v>38.200000000000003</v>
      </c>
      <c r="P208" s="16">
        <v>38.200000000000003</v>
      </c>
      <c r="Q208" s="16">
        <v>38.200000000000003</v>
      </c>
      <c r="R208" s="16">
        <v>38.200000000000003</v>
      </c>
      <c r="S208" s="16">
        <v>38.200000000000003</v>
      </c>
      <c r="T208" s="16">
        <v>38.200000000000003</v>
      </c>
      <c r="U208" s="17">
        <f t="shared" si="4"/>
        <v>978.8</v>
      </c>
      <c r="V208" s="17">
        <f t="shared" si="5"/>
        <v>0</v>
      </c>
      <c r="W208" s="16">
        <v>3.2</v>
      </c>
      <c r="X208" s="16">
        <v>12.1</v>
      </c>
      <c r="Y208" s="18"/>
      <c r="Z208" s="16">
        <v>2.2000000000000002</v>
      </c>
      <c r="AA208" s="19">
        <v>6.1</v>
      </c>
    </row>
    <row r="209" spans="2:27" ht="23.1" hidden="1" customHeight="1">
      <c r="B209" s="13">
        <v>8666</v>
      </c>
      <c r="C209" s="9" t="s">
        <v>321</v>
      </c>
      <c r="D209" s="15" t="s">
        <v>68</v>
      </c>
      <c r="E209" s="14" t="s">
        <v>140</v>
      </c>
      <c r="F209" s="14" t="s">
        <v>245</v>
      </c>
      <c r="G209" s="14" t="s">
        <v>35</v>
      </c>
      <c r="H209" s="14">
        <v>1000</v>
      </c>
      <c r="I209" s="14">
        <v>1000</v>
      </c>
      <c r="J209" s="14">
        <v>1000</v>
      </c>
      <c r="K209" s="14">
        <v>1000</v>
      </c>
      <c r="L209" s="16">
        <v>38</v>
      </c>
      <c r="M209" s="16">
        <v>35.299999999999997</v>
      </c>
      <c r="N209" s="16">
        <v>35.299999999999997</v>
      </c>
      <c r="O209" s="16">
        <v>35.299999999999997</v>
      </c>
      <c r="P209" s="16">
        <v>35.299999999999997</v>
      </c>
      <c r="Q209" s="16">
        <v>35.299999999999997</v>
      </c>
      <c r="R209" s="16">
        <v>35.299999999999997</v>
      </c>
      <c r="S209" s="16">
        <v>35.299999999999997</v>
      </c>
      <c r="T209" s="16">
        <v>35.299999999999997</v>
      </c>
      <c r="U209" s="17">
        <f t="shared" si="4"/>
        <v>962</v>
      </c>
      <c r="V209" s="17">
        <f t="shared" si="5"/>
        <v>2.7000000000000028</v>
      </c>
      <c r="W209" s="16">
        <v>2.2000000000000002</v>
      </c>
      <c r="X209" s="16">
        <v>11</v>
      </c>
      <c r="Y209" s="18">
        <v>0.8</v>
      </c>
      <c r="Z209" s="16">
        <v>1.1000000000000001</v>
      </c>
      <c r="AA209" s="19">
        <v>8.4</v>
      </c>
    </row>
    <row r="210" spans="2:27" ht="23.1" hidden="1" customHeight="1">
      <c r="B210" s="13">
        <v>8667</v>
      </c>
      <c r="C210" s="9" t="s">
        <v>320</v>
      </c>
      <c r="D210" s="15" t="s">
        <v>58</v>
      </c>
      <c r="E210" s="14" t="s">
        <v>72</v>
      </c>
      <c r="F210" s="14" t="s">
        <v>2</v>
      </c>
      <c r="G210" s="14" t="s">
        <v>3</v>
      </c>
      <c r="H210" s="14">
        <v>1010</v>
      </c>
      <c r="I210" s="14">
        <v>1010</v>
      </c>
      <c r="J210" s="14">
        <v>1010</v>
      </c>
      <c r="K210" s="14">
        <v>1010</v>
      </c>
      <c r="L210" s="16">
        <v>38.9</v>
      </c>
      <c r="M210" s="16">
        <v>35.700000000000003</v>
      </c>
      <c r="N210" s="16">
        <v>35.700000000000003</v>
      </c>
      <c r="O210" s="16">
        <v>35.700000000000003</v>
      </c>
      <c r="P210" s="16">
        <v>35.700000000000003</v>
      </c>
      <c r="Q210" s="16">
        <v>35.700000000000003</v>
      </c>
      <c r="R210" s="16">
        <v>35.700000000000003</v>
      </c>
      <c r="S210" s="16">
        <v>35.700000000000003</v>
      </c>
      <c r="T210" s="16">
        <v>35.700000000000003</v>
      </c>
      <c r="U210" s="17">
        <f t="shared" si="4"/>
        <v>971.1</v>
      </c>
      <c r="V210" s="17">
        <f t="shared" si="5"/>
        <v>3.1999999999999957</v>
      </c>
      <c r="W210" s="16">
        <v>3.2</v>
      </c>
      <c r="X210" s="16">
        <v>12.9</v>
      </c>
      <c r="Y210" s="18">
        <v>0.4</v>
      </c>
      <c r="Z210" s="16">
        <v>2.2000000000000002</v>
      </c>
      <c r="AA210" s="19">
        <v>6.6</v>
      </c>
    </row>
    <row r="211" spans="2:27" ht="23.1" hidden="1" customHeight="1">
      <c r="B211" s="13">
        <v>8672</v>
      </c>
      <c r="C211" s="9" t="s">
        <v>322</v>
      </c>
      <c r="D211" s="15" t="s">
        <v>78</v>
      </c>
      <c r="E211" s="14" t="s">
        <v>206</v>
      </c>
      <c r="F211" s="14" t="s">
        <v>203</v>
      </c>
      <c r="G211" s="14" t="s">
        <v>35</v>
      </c>
      <c r="H211" s="14">
        <v>1011</v>
      </c>
      <c r="I211" s="14">
        <v>1011</v>
      </c>
      <c r="J211" s="14">
        <v>1011</v>
      </c>
      <c r="K211" s="14">
        <v>1011</v>
      </c>
      <c r="L211" s="16">
        <v>39.200000000000003</v>
      </c>
      <c r="M211" s="16">
        <v>36.9</v>
      </c>
      <c r="N211" s="16">
        <v>36.9</v>
      </c>
      <c r="O211" s="16">
        <v>36.9</v>
      </c>
      <c r="P211" s="16">
        <v>36.9</v>
      </c>
      <c r="Q211" s="16">
        <v>36.9</v>
      </c>
      <c r="R211" s="16">
        <v>36.9</v>
      </c>
      <c r="S211" s="16">
        <v>36.9</v>
      </c>
      <c r="T211" s="16">
        <v>36.9</v>
      </c>
      <c r="U211" s="17">
        <f t="shared" si="4"/>
        <v>971.8</v>
      </c>
      <c r="V211" s="17">
        <f t="shared" si="5"/>
        <v>2.3000000000000043</v>
      </c>
      <c r="W211" s="16">
        <v>3</v>
      </c>
      <c r="X211" s="16">
        <v>12.2</v>
      </c>
      <c r="Y211" s="18">
        <v>1.1000000000000001</v>
      </c>
      <c r="Z211" s="16">
        <v>1.9</v>
      </c>
      <c r="AA211" s="19">
        <v>5.7</v>
      </c>
    </row>
    <row r="212" spans="2:27" ht="23.1" hidden="1" customHeight="1">
      <c r="B212" s="13">
        <v>8677</v>
      </c>
      <c r="C212" s="9" t="s">
        <v>323</v>
      </c>
      <c r="D212" s="15" t="s">
        <v>4</v>
      </c>
      <c r="E212" s="14" t="s">
        <v>246</v>
      </c>
      <c r="F212" s="14" t="s">
        <v>2</v>
      </c>
      <c r="G212" s="14" t="s">
        <v>3</v>
      </c>
      <c r="H212" s="14">
        <v>1000</v>
      </c>
      <c r="I212" s="14">
        <v>1000</v>
      </c>
      <c r="J212" s="14">
        <v>1000</v>
      </c>
      <c r="K212" s="14">
        <v>1000</v>
      </c>
      <c r="L212" s="16">
        <v>42.2</v>
      </c>
      <c r="M212" s="16">
        <v>37.799999999999997</v>
      </c>
      <c r="N212" s="16">
        <v>37.799999999999997</v>
      </c>
      <c r="O212" s="16">
        <v>37.799999999999997</v>
      </c>
      <c r="P212" s="16">
        <v>37.799999999999997</v>
      </c>
      <c r="Q212" s="16">
        <v>37.799999999999997</v>
      </c>
      <c r="R212" s="16">
        <v>37.799999999999997</v>
      </c>
      <c r="S212" s="16">
        <v>37.799999999999997</v>
      </c>
      <c r="T212" s="16">
        <v>37.799999999999997</v>
      </c>
      <c r="U212" s="17">
        <f t="shared" si="4"/>
        <v>957.8</v>
      </c>
      <c r="V212" s="17">
        <f t="shared" si="5"/>
        <v>4.4000000000000057</v>
      </c>
      <c r="W212" s="16">
        <v>2.4</v>
      </c>
      <c r="X212" s="16">
        <v>10.6</v>
      </c>
      <c r="Y212" s="18"/>
      <c r="Z212" s="16">
        <v>1.4</v>
      </c>
      <c r="AA212" s="19">
        <v>3.2</v>
      </c>
    </row>
    <row r="213" spans="2:27" ht="23.1" hidden="1" customHeight="1">
      <c r="B213" s="13">
        <v>8678</v>
      </c>
      <c r="C213" s="9" t="s">
        <v>324</v>
      </c>
      <c r="D213" s="15" t="s">
        <v>36</v>
      </c>
      <c r="E213" s="14" t="s">
        <v>234</v>
      </c>
      <c r="F213" s="14" t="s">
        <v>242</v>
      </c>
      <c r="G213" s="14" t="s">
        <v>35</v>
      </c>
      <c r="H213" s="14">
        <v>1000</v>
      </c>
      <c r="I213" s="14">
        <v>1000</v>
      </c>
      <c r="J213" s="14">
        <v>1000</v>
      </c>
      <c r="K213" s="14">
        <v>1000</v>
      </c>
      <c r="L213" s="16">
        <v>42</v>
      </c>
      <c r="M213" s="16">
        <v>36</v>
      </c>
      <c r="N213" s="16">
        <v>36</v>
      </c>
      <c r="O213" s="16">
        <v>36</v>
      </c>
      <c r="P213" s="16">
        <v>36</v>
      </c>
      <c r="Q213" s="16">
        <v>36</v>
      </c>
      <c r="R213" s="16">
        <v>36</v>
      </c>
      <c r="S213" s="16">
        <v>36</v>
      </c>
      <c r="T213" s="16">
        <v>36</v>
      </c>
      <c r="U213" s="17">
        <f t="shared" si="4"/>
        <v>958</v>
      </c>
      <c r="V213" s="17">
        <f t="shared" si="5"/>
        <v>6</v>
      </c>
      <c r="W213" s="16">
        <v>3</v>
      </c>
      <c r="X213" s="16">
        <v>12</v>
      </c>
      <c r="Y213" s="18">
        <v>0</v>
      </c>
      <c r="Z213" s="16">
        <v>2</v>
      </c>
      <c r="AA213" s="19">
        <v>5</v>
      </c>
    </row>
    <row r="214" spans="2:27" ht="23.1" hidden="1" customHeight="1">
      <c r="B214" s="13">
        <v>8680</v>
      </c>
      <c r="C214" s="9" t="s">
        <v>325</v>
      </c>
      <c r="D214" s="15" t="s">
        <v>207</v>
      </c>
      <c r="E214" s="14" t="s">
        <v>208</v>
      </c>
      <c r="F214" s="14" t="s">
        <v>2</v>
      </c>
      <c r="G214" s="14" t="s">
        <v>3</v>
      </c>
      <c r="H214" s="14">
        <v>1001</v>
      </c>
      <c r="I214" s="14">
        <v>1001</v>
      </c>
      <c r="J214" s="14">
        <v>1001</v>
      </c>
      <c r="K214" s="14">
        <v>1001</v>
      </c>
      <c r="L214" s="16">
        <v>41.4</v>
      </c>
      <c r="M214" s="16">
        <v>37.5</v>
      </c>
      <c r="N214" s="16">
        <v>37.5</v>
      </c>
      <c r="O214" s="16">
        <v>37.5</v>
      </c>
      <c r="P214" s="16">
        <v>37.5</v>
      </c>
      <c r="Q214" s="16">
        <v>37.5</v>
      </c>
      <c r="R214" s="16">
        <v>37.5</v>
      </c>
      <c r="S214" s="16">
        <v>37.5</v>
      </c>
      <c r="T214" s="16">
        <v>37.5</v>
      </c>
      <c r="U214" s="17">
        <f t="shared" si="4"/>
        <v>959.6</v>
      </c>
      <c r="V214" s="17">
        <f t="shared" si="5"/>
        <v>3.8999999999999986</v>
      </c>
      <c r="W214" s="16">
        <v>2.9</v>
      </c>
      <c r="X214" s="16">
        <v>10.5</v>
      </c>
      <c r="Y214" s="18"/>
      <c r="Z214" s="16">
        <v>0.4</v>
      </c>
      <c r="AA214" s="19">
        <v>3.3</v>
      </c>
    </row>
    <row r="215" spans="2:27" ht="23.1" hidden="1" customHeight="1">
      <c r="B215" s="43">
        <v>8682</v>
      </c>
      <c r="C215" s="21" t="s">
        <v>326</v>
      </c>
      <c r="D215" s="44" t="s">
        <v>216</v>
      </c>
      <c r="E215" s="22" t="s">
        <v>247</v>
      </c>
      <c r="F215" s="22" t="s">
        <v>2</v>
      </c>
      <c r="G215" s="22" t="s">
        <v>3</v>
      </c>
      <c r="H215" s="22">
        <v>1001</v>
      </c>
      <c r="I215" s="22">
        <v>1001</v>
      </c>
      <c r="J215" s="22">
        <v>1001</v>
      </c>
      <c r="K215" s="22">
        <v>1001</v>
      </c>
      <c r="L215" s="45">
        <v>41.9</v>
      </c>
      <c r="M215" s="45">
        <v>34.5</v>
      </c>
      <c r="N215" s="45">
        <v>34.5</v>
      </c>
      <c r="O215" s="45">
        <v>34.5</v>
      </c>
      <c r="P215" s="45">
        <v>34.5</v>
      </c>
      <c r="Q215" s="45">
        <v>34.5</v>
      </c>
      <c r="R215" s="45">
        <v>34.5</v>
      </c>
      <c r="S215" s="45">
        <v>34.5</v>
      </c>
      <c r="T215" s="45">
        <v>34.5</v>
      </c>
      <c r="U215" s="46">
        <f t="shared" si="4"/>
        <v>959.1</v>
      </c>
      <c r="V215" s="46">
        <f t="shared" si="5"/>
        <v>7.3999999999999986</v>
      </c>
      <c r="W215" s="45">
        <v>2.4</v>
      </c>
      <c r="X215" s="45">
        <v>12.2</v>
      </c>
      <c r="Y215" s="47">
        <v>0.4</v>
      </c>
      <c r="Z215" s="45">
        <v>2.6</v>
      </c>
      <c r="AA215" s="48">
        <v>6.1</v>
      </c>
    </row>
    <row r="216" spans="2:27" ht="23.1" hidden="1" customHeight="1">
      <c r="B216" s="43">
        <v>8684</v>
      </c>
      <c r="C216" s="21" t="s">
        <v>327</v>
      </c>
      <c r="D216" s="44" t="s">
        <v>78</v>
      </c>
      <c r="E216" s="22" t="s">
        <v>79</v>
      </c>
      <c r="F216" s="22" t="s">
        <v>244</v>
      </c>
      <c r="G216" s="22" t="s">
        <v>35</v>
      </c>
      <c r="H216" s="22">
        <v>3031</v>
      </c>
      <c r="I216" s="22">
        <v>3031</v>
      </c>
      <c r="J216" s="22">
        <v>3031</v>
      </c>
      <c r="K216" s="22">
        <v>3031</v>
      </c>
      <c r="L216" s="45">
        <v>40.6</v>
      </c>
      <c r="M216" s="45">
        <v>36.700000000000003</v>
      </c>
      <c r="N216" s="45">
        <v>36.700000000000003</v>
      </c>
      <c r="O216" s="45">
        <v>36.700000000000003</v>
      </c>
      <c r="P216" s="45">
        <v>36.700000000000003</v>
      </c>
      <c r="Q216" s="45">
        <v>36.700000000000003</v>
      </c>
      <c r="R216" s="45">
        <v>36.700000000000003</v>
      </c>
      <c r="S216" s="45">
        <v>36.700000000000003</v>
      </c>
      <c r="T216" s="45">
        <v>36.700000000000003</v>
      </c>
      <c r="U216" s="46">
        <f t="shared" si="4"/>
        <v>2990.4</v>
      </c>
      <c r="V216" s="46">
        <f t="shared" si="5"/>
        <v>3.8999999999999986</v>
      </c>
      <c r="W216" s="45">
        <v>2</v>
      </c>
      <c r="X216" s="45">
        <v>12.9</v>
      </c>
      <c r="Y216" s="47"/>
      <c r="Z216" s="45">
        <v>2</v>
      </c>
      <c r="AA216" s="48">
        <v>5.8</v>
      </c>
    </row>
    <row r="217" spans="2:27" ht="23.1" hidden="1" customHeight="1">
      <c r="B217" s="43">
        <v>8685</v>
      </c>
      <c r="C217" s="21" t="s">
        <v>249</v>
      </c>
      <c r="D217" s="44" t="s">
        <v>4</v>
      </c>
      <c r="E217" s="22" t="s">
        <v>50</v>
      </c>
      <c r="F217" s="22" t="s">
        <v>203</v>
      </c>
      <c r="G217" s="22" t="s">
        <v>35</v>
      </c>
      <c r="H217" s="22">
        <v>1000</v>
      </c>
      <c r="I217" s="22">
        <v>1000</v>
      </c>
      <c r="J217" s="22">
        <v>1000</v>
      </c>
      <c r="K217" s="22">
        <v>1000</v>
      </c>
      <c r="L217" s="45">
        <v>44.8</v>
      </c>
      <c r="M217" s="45">
        <v>33.799999999999997</v>
      </c>
      <c r="N217" s="45">
        <v>33.799999999999997</v>
      </c>
      <c r="O217" s="45">
        <v>33.799999999999997</v>
      </c>
      <c r="P217" s="45">
        <v>33.799999999999997</v>
      </c>
      <c r="Q217" s="45">
        <v>33.799999999999997</v>
      </c>
      <c r="R217" s="45">
        <v>33.799999999999997</v>
      </c>
      <c r="S217" s="45">
        <v>33.799999999999997</v>
      </c>
      <c r="T217" s="45">
        <v>33.799999999999997</v>
      </c>
      <c r="U217" s="46">
        <f t="shared" si="4"/>
        <v>955.2</v>
      </c>
      <c r="V217" s="46">
        <f t="shared" si="5"/>
        <v>11</v>
      </c>
      <c r="W217" s="45">
        <v>3</v>
      </c>
      <c r="X217" s="45">
        <v>11.7</v>
      </c>
      <c r="Y217" s="47"/>
      <c r="Z217" s="45">
        <v>2.2000000000000002</v>
      </c>
      <c r="AA217" s="48">
        <v>4.5999999999999996</v>
      </c>
    </row>
    <row r="218" spans="2:27" ht="23.1" hidden="1" customHeight="1">
      <c r="B218" s="13">
        <v>8686</v>
      </c>
      <c r="C218" s="9" t="s">
        <v>249</v>
      </c>
      <c r="D218" s="15" t="s">
        <v>51</v>
      </c>
      <c r="E218" s="14" t="s">
        <v>153</v>
      </c>
      <c r="F218" s="14" t="s">
        <v>2</v>
      </c>
      <c r="G218" s="14" t="s">
        <v>9</v>
      </c>
      <c r="H218" s="14">
        <v>1004</v>
      </c>
      <c r="I218" s="14">
        <v>1004</v>
      </c>
      <c r="J218" s="14">
        <v>1004</v>
      </c>
      <c r="K218" s="14">
        <v>1004</v>
      </c>
      <c r="L218" s="16">
        <v>41.4</v>
      </c>
      <c r="M218" s="16">
        <v>36.200000000000003</v>
      </c>
      <c r="N218" s="16">
        <v>36.200000000000003</v>
      </c>
      <c r="O218" s="16">
        <v>36.200000000000003</v>
      </c>
      <c r="P218" s="16">
        <v>36.200000000000003</v>
      </c>
      <c r="Q218" s="16">
        <v>36.200000000000003</v>
      </c>
      <c r="R218" s="16">
        <v>36.200000000000003</v>
      </c>
      <c r="S218" s="16">
        <v>36.200000000000003</v>
      </c>
      <c r="T218" s="16">
        <v>36.200000000000003</v>
      </c>
      <c r="U218" s="17">
        <f t="shared" si="4"/>
        <v>962.6</v>
      </c>
      <c r="V218" s="17">
        <f t="shared" si="5"/>
        <v>5.1999999999999957</v>
      </c>
      <c r="W218" s="16">
        <v>3.6</v>
      </c>
      <c r="X218" s="16">
        <v>9.6</v>
      </c>
      <c r="Y218" s="18">
        <v>0.9</v>
      </c>
      <c r="Z218" s="16">
        <v>1.6</v>
      </c>
      <c r="AA218" s="19">
        <v>6.6</v>
      </c>
    </row>
    <row r="219" spans="2:27" ht="23.1" hidden="1" customHeight="1">
      <c r="B219" s="43">
        <v>8690</v>
      </c>
      <c r="C219" s="21" t="s">
        <v>250</v>
      </c>
      <c r="D219" s="44" t="s">
        <v>4</v>
      </c>
      <c r="E219" s="22" t="s">
        <v>220</v>
      </c>
      <c r="F219" s="22" t="s">
        <v>2</v>
      </c>
      <c r="G219" s="22" t="s">
        <v>3</v>
      </c>
      <c r="H219" s="22">
        <v>1000</v>
      </c>
      <c r="I219" s="22">
        <v>1000</v>
      </c>
      <c r="J219" s="22">
        <v>1000</v>
      </c>
      <c r="K219" s="22">
        <v>1000</v>
      </c>
      <c r="L219" s="45">
        <v>42.9</v>
      </c>
      <c r="M219" s="45">
        <v>36.4</v>
      </c>
      <c r="N219" s="45">
        <v>36.4</v>
      </c>
      <c r="O219" s="45">
        <v>36.4</v>
      </c>
      <c r="P219" s="45">
        <v>36.4</v>
      </c>
      <c r="Q219" s="45">
        <v>36.4</v>
      </c>
      <c r="R219" s="45">
        <v>36.4</v>
      </c>
      <c r="S219" s="45">
        <v>36.4</v>
      </c>
      <c r="T219" s="45">
        <v>36.4</v>
      </c>
      <c r="U219" s="46">
        <f t="shared" si="4"/>
        <v>957.1</v>
      </c>
      <c r="V219" s="46">
        <f t="shared" si="5"/>
        <v>6.5</v>
      </c>
      <c r="W219" s="45">
        <v>2.2999999999999998</v>
      </c>
      <c r="X219" s="45">
        <v>11.9</v>
      </c>
      <c r="Y219" s="47"/>
      <c r="Z219" s="45">
        <v>3</v>
      </c>
      <c r="AA219" s="48">
        <v>3.5999999999999996</v>
      </c>
    </row>
    <row r="220" spans="2:27" ht="23.1" hidden="1" customHeight="1">
      <c r="B220" s="13">
        <v>8691</v>
      </c>
      <c r="C220" s="9" t="s">
        <v>163</v>
      </c>
      <c r="D220" s="15" t="s">
        <v>73</v>
      </c>
      <c r="E220" s="14" t="s">
        <v>74</v>
      </c>
      <c r="F220" s="14" t="s">
        <v>2</v>
      </c>
      <c r="G220" s="14" t="s">
        <v>3</v>
      </c>
      <c r="H220" s="14">
        <v>1001</v>
      </c>
      <c r="I220" s="14">
        <v>1001</v>
      </c>
      <c r="J220" s="14">
        <v>1001</v>
      </c>
      <c r="K220" s="14">
        <v>1001</v>
      </c>
      <c r="L220" s="16">
        <v>41.1</v>
      </c>
      <c r="M220" s="16">
        <v>38.1</v>
      </c>
      <c r="N220" s="16">
        <v>38.1</v>
      </c>
      <c r="O220" s="16">
        <v>38.1</v>
      </c>
      <c r="P220" s="16">
        <v>38.1</v>
      </c>
      <c r="Q220" s="16">
        <v>38.1</v>
      </c>
      <c r="R220" s="16">
        <v>38.1</v>
      </c>
      <c r="S220" s="16">
        <v>38.1</v>
      </c>
      <c r="T220" s="16">
        <v>38.1</v>
      </c>
      <c r="U220" s="17">
        <f t="shared" si="4"/>
        <v>959.9</v>
      </c>
      <c r="V220" s="17">
        <f t="shared" si="5"/>
        <v>3</v>
      </c>
      <c r="W220" s="16">
        <v>2.4</v>
      </c>
      <c r="X220" s="16">
        <v>10.6</v>
      </c>
      <c r="Y220" s="18">
        <v>1.1000000000000001</v>
      </c>
      <c r="Z220" s="16">
        <v>2.2000000000000002</v>
      </c>
      <c r="AA220" s="19">
        <v>4.5</v>
      </c>
    </row>
    <row r="221" spans="2:27" ht="23.1" hidden="1" customHeight="1">
      <c r="B221" s="43">
        <v>8700</v>
      </c>
      <c r="C221" s="21" t="s">
        <v>164</v>
      </c>
      <c r="D221" s="44" t="s">
        <v>78</v>
      </c>
      <c r="E221" s="22" t="s">
        <v>225</v>
      </c>
      <c r="F221" s="22" t="s">
        <v>115</v>
      </c>
      <c r="G221" s="22" t="s">
        <v>35</v>
      </c>
      <c r="H221" s="22">
        <v>1023</v>
      </c>
      <c r="I221" s="22">
        <v>1023</v>
      </c>
      <c r="J221" s="22">
        <v>1023</v>
      </c>
      <c r="K221" s="22">
        <v>1023</v>
      </c>
      <c r="L221" s="45">
        <v>43.4</v>
      </c>
      <c r="M221" s="45">
        <v>36</v>
      </c>
      <c r="N221" s="45">
        <v>36</v>
      </c>
      <c r="O221" s="45">
        <v>36</v>
      </c>
      <c r="P221" s="45">
        <v>36</v>
      </c>
      <c r="Q221" s="45">
        <v>36</v>
      </c>
      <c r="R221" s="45">
        <v>36</v>
      </c>
      <c r="S221" s="45">
        <v>36</v>
      </c>
      <c r="T221" s="45">
        <v>36</v>
      </c>
      <c r="U221" s="46">
        <f t="shared" si="4"/>
        <v>979.6</v>
      </c>
      <c r="V221" s="46">
        <f t="shared" si="5"/>
        <v>7.3999999999999986</v>
      </c>
      <c r="W221" s="45">
        <v>1.8</v>
      </c>
      <c r="X221" s="45">
        <v>11.7</v>
      </c>
      <c r="Y221" s="47"/>
      <c r="Z221" s="45">
        <v>2.4</v>
      </c>
      <c r="AA221" s="48">
        <v>4.8</v>
      </c>
    </row>
    <row r="222" spans="2:27" ht="23.1" hidden="1" customHeight="1">
      <c r="B222" s="43">
        <v>8701</v>
      </c>
      <c r="C222" s="21" t="s">
        <v>250</v>
      </c>
      <c r="D222" s="44" t="s">
        <v>66</v>
      </c>
      <c r="E222" s="22" t="s">
        <v>67</v>
      </c>
      <c r="F222" s="22" t="s">
        <v>2</v>
      </c>
      <c r="G222" s="22" t="s">
        <v>9</v>
      </c>
      <c r="H222" s="22">
        <v>1020</v>
      </c>
      <c r="I222" s="22">
        <v>1020</v>
      </c>
      <c r="J222" s="22">
        <v>1020</v>
      </c>
      <c r="K222" s="22">
        <v>1020</v>
      </c>
      <c r="L222" s="45">
        <v>42.5</v>
      </c>
      <c r="M222" s="45">
        <v>35.6</v>
      </c>
      <c r="N222" s="45">
        <v>35.6</v>
      </c>
      <c r="O222" s="45">
        <v>35.6</v>
      </c>
      <c r="P222" s="45">
        <v>35.6</v>
      </c>
      <c r="Q222" s="45">
        <v>35.6</v>
      </c>
      <c r="R222" s="45">
        <v>35.6</v>
      </c>
      <c r="S222" s="45">
        <v>35.6</v>
      </c>
      <c r="T222" s="45">
        <v>35.6</v>
      </c>
      <c r="U222" s="46">
        <f t="shared" si="4"/>
        <v>977.5</v>
      </c>
      <c r="V222" s="46">
        <f t="shared" si="5"/>
        <v>6.8999999999999986</v>
      </c>
      <c r="W222" s="45">
        <v>2.7</v>
      </c>
      <c r="X222" s="45">
        <v>10.9</v>
      </c>
      <c r="Y222" s="47">
        <v>0.7</v>
      </c>
      <c r="Z222" s="45">
        <v>0.4</v>
      </c>
      <c r="AA222" s="48">
        <v>4.2</v>
      </c>
    </row>
    <row r="223" spans="2:27" ht="21.75" hidden="1" customHeight="1">
      <c r="B223" s="13">
        <v>8706</v>
      </c>
      <c r="C223" s="9" t="s">
        <v>251</v>
      </c>
      <c r="D223" s="15" t="s">
        <v>1</v>
      </c>
      <c r="E223" s="14" t="s">
        <v>82</v>
      </c>
      <c r="F223" s="14" t="s">
        <v>2</v>
      </c>
      <c r="G223" s="14" t="s">
        <v>3</v>
      </c>
      <c r="H223" s="14">
        <v>1008</v>
      </c>
      <c r="I223" s="14">
        <v>1008</v>
      </c>
      <c r="J223" s="14">
        <v>1008</v>
      </c>
      <c r="K223" s="14">
        <v>1008</v>
      </c>
      <c r="L223" s="16">
        <v>44.4</v>
      </c>
      <c r="M223" s="16">
        <v>35.799999999999997</v>
      </c>
      <c r="N223" s="16">
        <v>35.799999999999997</v>
      </c>
      <c r="O223" s="16">
        <v>35.799999999999997</v>
      </c>
      <c r="P223" s="16">
        <v>35.799999999999997</v>
      </c>
      <c r="Q223" s="16">
        <v>35.799999999999997</v>
      </c>
      <c r="R223" s="16">
        <v>35.799999999999997</v>
      </c>
      <c r="S223" s="16">
        <v>35.799999999999997</v>
      </c>
      <c r="T223" s="16">
        <v>35.799999999999997</v>
      </c>
      <c r="U223" s="17">
        <f t="shared" si="4"/>
        <v>963.6</v>
      </c>
      <c r="V223" s="17">
        <f t="shared" si="5"/>
        <v>8.6000000000000014</v>
      </c>
      <c r="W223" s="16">
        <v>2.7</v>
      </c>
      <c r="X223" s="16">
        <v>9.5</v>
      </c>
      <c r="Y223" s="18">
        <v>1.1000000000000001</v>
      </c>
      <c r="Z223" s="16">
        <v>0.5</v>
      </c>
      <c r="AA223" s="19">
        <v>3.4</v>
      </c>
    </row>
    <row r="224" spans="2:27" ht="21.75" hidden="1" customHeight="1">
      <c r="B224" s="13">
        <v>8715</v>
      </c>
      <c r="C224" s="9" t="s">
        <v>328</v>
      </c>
      <c r="D224" s="15" t="s">
        <v>24</v>
      </c>
      <c r="E224" s="14" t="s">
        <v>25</v>
      </c>
      <c r="F224" s="14" t="s">
        <v>2</v>
      </c>
      <c r="G224" s="14" t="s">
        <v>3</v>
      </c>
      <c r="H224" s="14">
        <v>1002</v>
      </c>
      <c r="I224" s="14">
        <v>1002</v>
      </c>
      <c r="J224" s="14">
        <v>1002</v>
      </c>
      <c r="K224" s="14">
        <v>1002</v>
      </c>
      <c r="L224" s="16">
        <v>45.7</v>
      </c>
      <c r="M224" s="16">
        <v>34.700000000000003</v>
      </c>
      <c r="N224" s="16">
        <v>34.700000000000003</v>
      </c>
      <c r="O224" s="16">
        <v>34.700000000000003</v>
      </c>
      <c r="P224" s="16">
        <v>34.700000000000003</v>
      </c>
      <c r="Q224" s="16">
        <v>34.700000000000003</v>
      </c>
      <c r="R224" s="16">
        <v>34.700000000000003</v>
      </c>
      <c r="S224" s="16">
        <v>34.700000000000003</v>
      </c>
      <c r="T224" s="16">
        <v>34.700000000000003</v>
      </c>
      <c r="U224" s="17">
        <f t="shared" si="4"/>
        <v>956.3</v>
      </c>
      <c r="V224" s="17">
        <f t="shared" si="5"/>
        <v>11</v>
      </c>
      <c r="W224" s="16">
        <v>2.4</v>
      </c>
      <c r="X224" s="16">
        <v>10</v>
      </c>
      <c r="Y224" s="18"/>
      <c r="Z224" s="16">
        <v>1.2</v>
      </c>
      <c r="AA224" s="19">
        <v>3.3</v>
      </c>
    </row>
    <row r="225" spans="2:27" ht="21.75" hidden="1" customHeight="1">
      <c r="B225" s="13">
        <v>8722</v>
      </c>
      <c r="C225" s="9" t="s">
        <v>329</v>
      </c>
      <c r="D225" s="15" t="s">
        <v>4</v>
      </c>
      <c r="E225" s="14" t="s">
        <v>252</v>
      </c>
      <c r="F225" s="14" t="s">
        <v>2</v>
      </c>
      <c r="G225" s="14" t="s">
        <v>3</v>
      </c>
      <c r="H225" s="14">
        <v>1001</v>
      </c>
      <c r="I225" s="14">
        <v>1001</v>
      </c>
      <c r="J225" s="14">
        <v>1001</v>
      </c>
      <c r="K225" s="14">
        <v>1001</v>
      </c>
      <c r="L225" s="16">
        <v>44.7</v>
      </c>
      <c r="M225" s="16">
        <v>35.9</v>
      </c>
      <c r="N225" s="16">
        <v>35.9</v>
      </c>
      <c r="O225" s="16">
        <v>35.9</v>
      </c>
      <c r="P225" s="16">
        <v>35.9</v>
      </c>
      <c r="Q225" s="16">
        <v>35.9</v>
      </c>
      <c r="R225" s="16">
        <v>35.9</v>
      </c>
      <c r="S225" s="16">
        <v>35.9</v>
      </c>
      <c r="T225" s="16">
        <v>35.9</v>
      </c>
      <c r="U225" s="17">
        <f t="shared" si="4"/>
        <v>956.3</v>
      </c>
      <c r="V225" s="17">
        <f t="shared" si="5"/>
        <v>8.8000000000000043</v>
      </c>
      <c r="W225" s="16">
        <v>3</v>
      </c>
      <c r="X225" s="16">
        <v>8.5</v>
      </c>
      <c r="Y225" s="18"/>
      <c r="Z225" s="16">
        <v>1.4</v>
      </c>
      <c r="AA225" s="19">
        <v>3.3</v>
      </c>
    </row>
    <row r="226" spans="2:27" ht="21.75" hidden="1" customHeight="1">
      <c r="B226" s="13">
        <v>8723</v>
      </c>
      <c r="C226" s="9" t="s">
        <v>187</v>
      </c>
      <c r="D226" s="15" t="s">
        <v>36</v>
      </c>
      <c r="E226" s="14" t="s">
        <v>234</v>
      </c>
      <c r="F226" s="14" t="s">
        <v>242</v>
      </c>
      <c r="G226" s="14" t="s">
        <v>35</v>
      </c>
      <c r="H226" s="14">
        <v>1000</v>
      </c>
      <c r="I226" s="14">
        <v>1000</v>
      </c>
      <c r="J226" s="14">
        <v>1000</v>
      </c>
      <c r="K226" s="14">
        <v>1000</v>
      </c>
      <c r="L226" s="16">
        <v>43</v>
      </c>
      <c r="M226" s="16">
        <v>36</v>
      </c>
      <c r="N226" s="16">
        <v>36</v>
      </c>
      <c r="O226" s="16">
        <v>36</v>
      </c>
      <c r="P226" s="16">
        <v>36</v>
      </c>
      <c r="Q226" s="16">
        <v>36</v>
      </c>
      <c r="R226" s="16">
        <v>36</v>
      </c>
      <c r="S226" s="16">
        <v>36</v>
      </c>
      <c r="T226" s="16">
        <v>36</v>
      </c>
      <c r="U226" s="17">
        <f t="shared" si="4"/>
        <v>957</v>
      </c>
      <c r="V226" s="17">
        <f t="shared" si="5"/>
        <v>7</v>
      </c>
      <c r="W226" s="16">
        <v>3</v>
      </c>
      <c r="X226" s="16">
        <v>10</v>
      </c>
      <c r="Y226" s="18">
        <v>0</v>
      </c>
      <c r="Z226" s="16">
        <v>2</v>
      </c>
      <c r="AA226" s="19">
        <v>3.3</v>
      </c>
    </row>
    <row r="227" spans="2:27" ht="21.75" hidden="1" customHeight="1">
      <c r="B227" s="13">
        <v>8730</v>
      </c>
      <c r="C227" s="9" t="s">
        <v>330</v>
      </c>
      <c r="D227" s="15" t="s">
        <v>78</v>
      </c>
      <c r="E227" s="14" t="s">
        <v>79</v>
      </c>
      <c r="F227" s="14" t="s">
        <v>248</v>
      </c>
      <c r="G227" s="14" t="s">
        <v>35</v>
      </c>
      <c r="H227" s="14">
        <v>3046</v>
      </c>
      <c r="I227" s="14">
        <v>3046</v>
      </c>
      <c r="J227" s="14">
        <v>3046</v>
      </c>
      <c r="K227" s="14">
        <v>3046</v>
      </c>
      <c r="L227" s="16">
        <v>42</v>
      </c>
      <c r="M227" s="16">
        <v>36.799999999999997</v>
      </c>
      <c r="N227" s="16">
        <v>36.799999999999997</v>
      </c>
      <c r="O227" s="16">
        <v>36.799999999999997</v>
      </c>
      <c r="P227" s="16">
        <v>36.799999999999997</v>
      </c>
      <c r="Q227" s="16">
        <v>36.799999999999997</v>
      </c>
      <c r="R227" s="16">
        <v>36.799999999999997</v>
      </c>
      <c r="S227" s="16">
        <v>36.799999999999997</v>
      </c>
      <c r="T227" s="16">
        <v>36.799999999999997</v>
      </c>
      <c r="U227" s="17">
        <f t="shared" si="4"/>
        <v>3004</v>
      </c>
      <c r="V227" s="17">
        <f t="shared" si="5"/>
        <v>5.2000000000000028</v>
      </c>
      <c r="W227" s="16">
        <v>2.8</v>
      </c>
      <c r="X227" s="16">
        <v>10</v>
      </c>
      <c r="Y227" s="18"/>
      <c r="Z227" s="16">
        <v>2.2999999999999998</v>
      </c>
      <c r="AA227" s="19">
        <v>3.3</v>
      </c>
    </row>
    <row r="228" spans="2:27" ht="21.75" hidden="1" customHeight="1">
      <c r="B228" s="13">
        <v>8731</v>
      </c>
      <c r="C228" s="9" t="s">
        <v>167</v>
      </c>
      <c r="D228" s="15" t="s">
        <v>4</v>
      </c>
      <c r="E228" s="14" t="s">
        <v>50</v>
      </c>
      <c r="F228" s="14" t="s">
        <v>203</v>
      </c>
      <c r="G228" s="14" t="s">
        <v>35</v>
      </c>
      <c r="H228" s="14">
        <v>2000</v>
      </c>
      <c r="I228" s="14">
        <v>2000</v>
      </c>
      <c r="J228" s="14">
        <v>2000</v>
      </c>
      <c r="K228" s="14">
        <v>2000</v>
      </c>
      <c r="L228" s="16">
        <v>47.1</v>
      </c>
      <c r="M228" s="16">
        <v>35.5</v>
      </c>
      <c r="N228" s="16">
        <v>35.5</v>
      </c>
      <c r="O228" s="16">
        <v>35.5</v>
      </c>
      <c r="P228" s="16">
        <v>35.5</v>
      </c>
      <c r="Q228" s="16">
        <v>35.5</v>
      </c>
      <c r="R228" s="16">
        <v>35.5</v>
      </c>
      <c r="S228" s="16">
        <v>35.5</v>
      </c>
      <c r="T228" s="16">
        <v>35.5</v>
      </c>
      <c r="U228" s="17">
        <f t="shared" si="4"/>
        <v>1952.9</v>
      </c>
      <c r="V228" s="17">
        <f t="shared" si="5"/>
        <v>11.600000000000001</v>
      </c>
      <c r="W228" s="16">
        <v>2.8</v>
      </c>
      <c r="X228" s="16">
        <v>9.5</v>
      </c>
      <c r="Y228" s="18"/>
      <c r="Z228" s="16">
        <v>1.9</v>
      </c>
      <c r="AA228" s="19">
        <v>3.3</v>
      </c>
    </row>
    <row r="229" spans="2:27" ht="21.75" hidden="1" customHeight="1">
      <c r="B229" s="13">
        <v>8732</v>
      </c>
      <c r="C229" s="9" t="s">
        <v>167</v>
      </c>
      <c r="D229" s="15" t="s">
        <v>51</v>
      </c>
      <c r="E229" s="14" t="s">
        <v>153</v>
      </c>
      <c r="F229" s="14" t="s">
        <v>2</v>
      </c>
      <c r="G229" s="14" t="s">
        <v>9</v>
      </c>
      <c r="H229" s="14">
        <v>1000</v>
      </c>
      <c r="I229" s="14">
        <v>1000</v>
      </c>
      <c r="J229" s="14">
        <v>1000</v>
      </c>
      <c r="K229" s="14">
        <v>1000</v>
      </c>
      <c r="L229" s="16">
        <v>43.8</v>
      </c>
      <c r="M229" s="16">
        <v>33.799999999999997</v>
      </c>
      <c r="N229" s="16">
        <v>33.799999999999997</v>
      </c>
      <c r="O229" s="16">
        <v>33.799999999999997</v>
      </c>
      <c r="P229" s="16">
        <v>33.799999999999997</v>
      </c>
      <c r="Q229" s="16">
        <v>33.799999999999997</v>
      </c>
      <c r="R229" s="16">
        <v>33.799999999999997</v>
      </c>
      <c r="S229" s="16">
        <v>33.799999999999997</v>
      </c>
      <c r="T229" s="16">
        <v>33.799999999999997</v>
      </c>
      <c r="U229" s="17">
        <f t="shared" si="4"/>
        <v>956.2</v>
      </c>
      <c r="V229" s="17">
        <f t="shared" si="5"/>
        <v>10</v>
      </c>
      <c r="W229" s="16">
        <v>2.4</v>
      </c>
      <c r="X229" s="16">
        <v>11.6</v>
      </c>
      <c r="Y229" s="18">
        <v>0.6</v>
      </c>
      <c r="Z229" s="16">
        <v>2.2999999999999998</v>
      </c>
      <c r="AA229" s="19">
        <v>3.3</v>
      </c>
    </row>
    <row r="230" spans="2:27" ht="21.75" hidden="1" customHeight="1">
      <c r="B230" s="13">
        <v>8742</v>
      </c>
      <c r="C230" s="9" t="s">
        <v>253</v>
      </c>
      <c r="D230" s="15" t="s">
        <v>73</v>
      </c>
      <c r="E230" s="14" t="s">
        <v>74</v>
      </c>
      <c r="F230" s="14" t="s">
        <v>2</v>
      </c>
      <c r="G230" s="14" t="s">
        <v>3</v>
      </c>
      <c r="H230" s="14">
        <v>1002</v>
      </c>
      <c r="I230" s="14">
        <v>1002</v>
      </c>
      <c r="J230" s="14">
        <v>1002</v>
      </c>
      <c r="K230" s="14">
        <v>1002</v>
      </c>
      <c r="L230" s="16">
        <v>41</v>
      </c>
      <c r="M230" s="16">
        <v>38.299999999999997</v>
      </c>
      <c r="N230" s="16">
        <v>38.299999999999997</v>
      </c>
      <c r="O230" s="16">
        <v>38.299999999999997</v>
      </c>
      <c r="P230" s="16">
        <v>38.299999999999997</v>
      </c>
      <c r="Q230" s="16">
        <v>38.299999999999997</v>
      </c>
      <c r="R230" s="16">
        <v>38.299999999999997</v>
      </c>
      <c r="S230" s="16">
        <v>38.299999999999997</v>
      </c>
      <c r="T230" s="16">
        <v>38.299999999999997</v>
      </c>
      <c r="U230" s="17">
        <f t="shared" si="4"/>
        <v>961</v>
      </c>
      <c r="V230" s="17">
        <f t="shared" si="5"/>
        <v>2.7000000000000028</v>
      </c>
      <c r="W230" s="16">
        <v>1.9</v>
      </c>
      <c r="X230" s="16">
        <v>10.8</v>
      </c>
      <c r="Y230" s="18">
        <v>1.2</v>
      </c>
      <c r="Z230" s="16">
        <v>2.5</v>
      </c>
      <c r="AA230" s="19">
        <v>4.3999999999999995</v>
      </c>
    </row>
    <row r="231" spans="2:27" ht="21.75" hidden="1" customHeight="1">
      <c r="B231" s="13">
        <v>8744</v>
      </c>
      <c r="C231" s="9" t="s">
        <v>254</v>
      </c>
      <c r="D231" s="15" t="s">
        <v>1</v>
      </c>
      <c r="E231" s="14" t="s">
        <v>82</v>
      </c>
      <c r="F231" s="14" t="s">
        <v>2</v>
      </c>
      <c r="G231" s="14" t="s">
        <v>3</v>
      </c>
      <c r="H231" s="14">
        <v>1005</v>
      </c>
      <c r="I231" s="14">
        <v>1005</v>
      </c>
      <c r="J231" s="14">
        <v>1005</v>
      </c>
      <c r="K231" s="14">
        <v>1005</v>
      </c>
      <c r="L231" s="16">
        <v>42.4</v>
      </c>
      <c r="M231" s="16">
        <v>35.6</v>
      </c>
      <c r="N231" s="16">
        <v>35.6</v>
      </c>
      <c r="O231" s="16">
        <v>35.6</v>
      </c>
      <c r="P231" s="16">
        <v>35.6</v>
      </c>
      <c r="Q231" s="16">
        <v>35.6</v>
      </c>
      <c r="R231" s="16">
        <v>35.6</v>
      </c>
      <c r="S231" s="16">
        <v>35.6</v>
      </c>
      <c r="T231" s="16">
        <v>35.6</v>
      </c>
      <c r="U231" s="17">
        <f t="shared" si="4"/>
        <v>962.6</v>
      </c>
      <c r="V231" s="17">
        <f t="shared" si="5"/>
        <v>6.7999999999999972</v>
      </c>
      <c r="W231" s="16">
        <v>3.1</v>
      </c>
      <c r="X231" s="16">
        <v>8.8000000000000007</v>
      </c>
      <c r="Y231" s="18">
        <v>0.9</v>
      </c>
      <c r="Z231" s="16">
        <v>0.3</v>
      </c>
      <c r="AA231" s="19">
        <v>3.4</v>
      </c>
    </row>
    <row r="232" spans="2:27" ht="21.75" hidden="1" customHeight="1">
      <c r="B232" s="13">
        <v>8747</v>
      </c>
      <c r="C232" s="9" t="s">
        <v>331</v>
      </c>
      <c r="D232" s="15" t="s">
        <v>58</v>
      </c>
      <c r="E232" s="14" t="s">
        <v>117</v>
      </c>
      <c r="F232" s="14" t="s">
        <v>2</v>
      </c>
      <c r="G232" s="14" t="s">
        <v>3</v>
      </c>
      <c r="H232" s="14">
        <v>3013</v>
      </c>
      <c r="I232" s="14">
        <v>3013</v>
      </c>
      <c r="J232" s="14">
        <v>3013</v>
      </c>
      <c r="K232" s="14">
        <v>3013</v>
      </c>
      <c r="L232" s="16">
        <v>42.9</v>
      </c>
      <c r="M232" s="16">
        <v>35.5</v>
      </c>
      <c r="N232" s="16">
        <v>35.5</v>
      </c>
      <c r="O232" s="16">
        <v>35.5</v>
      </c>
      <c r="P232" s="16">
        <v>35.5</v>
      </c>
      <c r="Q232" s="16">
        <v>35.5</v>
      </c>
      <c r="R232" s="16">
        <v>35.5</v>
      </c>
      <c r="S232" s="16">
        <v>35.5</v>
      </c>
      <c r="T232" s="16">
        <v>35.5</v>
      </c>
      <c r="U232" s="17">
        <f t="shared" si="4"/>
        <v>2970.1</v>
      </c>
      <c r="V232" s="17">
        <f t="shared" si="5"/>
        <v>7.3999999999999986</v>
      </c>
      <c r="W232" s="16">
        <v>3.8</v>
      </c>
      <c r="X232" s="16">
        <v>9.8000000000000007</v>
      </c>
      <c r="Y232" s="18">
        <v>0.8</v>
      </c>
      <c r="Z232" s="16">
        <v>2.7</v>
      </c>
      <c r="AA232" s="19">
        <v>4.4000000000000004</v>
      </c>
    </row>
    <row r="233" spans="2:27" ht="21.75" hidden="1" customHeight="1">
      <c r="B233" s="13">
        <v>8753</v>
      </c>
      <c r="C233" s="9" t="s">
        <v>168</v>
      </c>
      <c r="D233" s="15" t="s">
        <v>66</v>
      </c>
      <c r="E233" s="14" t="s">
        <v>67</v>
      </c>
      <c r="F233" s="14" t="s">
        <v>2</v>
      </c>
      <c r="G233" s="14" t="s">
        <v>9</v>
      </c>
      <c r="H233" s="14">
        <v>1015</v>
      </c>
      <c r="I233" s="14">
        <v>1015</v>
      </c>
      <c r="J233" s="14">
        <v>1015</v>
      </c>
      <c r="K233" s="14">
        <v>1015</v>
      </c>
      <c r="L233" s="16">
        <v>41</v>
      </c>
      <c r="M233" s="16">
        <v>36.4</v>
      </c>
      <c r="N233" s="16">
        <v>36.4</v>
      </c>
      <c r="O233" s="16">
        <v>36.4</v>
      </c>
      <c r="P233" s="16">
        <v>36.4</v>
      </c>
      <c r="Q233" s="16">
        <v>36.4</v>
      </c>
      <c r="R233" s="16">
        <v>36.4</v>
      </c>
      <c r="S233" s="16">
        <v>36.4</v>
      </c>
      <c r="T233" s="16">
        <v>36.4</v>
      </c>
      <c r="U233" s="17">
        <f t="shared" si="4"/>
        <v>974</v>
      </c>
      <c r="V233" s="17">
        <f t="shared" si="5"/>
        <v>4.6000000000000014</v>
      </c>
      <c r="W233" s="16">
        <v>2.6</v>
      </c>
      <c r="X233" s="16">
        <v>10.8</v>
      </c>
      <c r="Y233" s="18">
        <v>0.9</v>
      </c>
      <c r="Z233" s="16">
        <v>0.6</v>
      </c>
      <c r="AA233" s="19">
        <v>4.8</v>
      </c>
    </row>
    <row r="234" spans="2:27" ht="21.75" hidden="1" customHeight="1">
      <c r="B234" s="13">
        <v>8756</v>
      </c>
      <c r="C234" s="9" t="s">
        <v>332</v>
      </c>
      <c r="D234" s="15" t="s">
        <v>68</v>
      </c>
      <c r="E234" s="14" t="s">
        <v>136</v>
      </c>
      <c r="F234" s="14" t="s">
        <v>255</v>
      </c>
      <c r="G234" s="14" t="s">
        <v>35</v>
      </c>
      <c r="H234" s="14">
        <v>1062</v>
      </c>
      <c r="I234" s="14">
        <v>1062</v>
      </c>
      <c r="J234" s="14">
        <v>1062</v>
      </c>
      <c r="K234" s="14">
        <v>1062</v>
      </c>
      <c r="L234" s="16">
        <v>40.200000000000003</v>
      </c>
      <c r="M234" s="16">
        <v>38.5</v>
      </c>
      <c r="N234" s="16">
        <v>38.5</v>
      </c>
      <c r="O234" s="16">
        <v>38.5</v>
      </c>
      <c r="P234" s="16">
        <v>38.5</v>
      </c>
      <c r="Q234" s="16">
        <v>38.5</v>
      </c>
      <c r="R234" s="16">
        <v>38.5</v>
      </c>
      <c r="S234" s="16">
        <v>38.5</v>
      </c>
      <c r="T234" s="16">
        <v>38.5</v>
      </c>
      <c r="U234" s="17">
        <f t="shared" si="4"/>
        <v>1021.8</v>
      </c>
      <c r="V234" s="17">
        <f t="shared" si="5"/>
        <v>1.7000000000000028</v>
      </c>
      <c r="W234" s="16">
        <v>2.2999999999999998</v>
      </c>
      <c r="X234" s="16">
        <v>10</v>
      </c>
      <c r="Y234" s="18"/>
      <c r="Z234" s="16">
        <v>1.4</v>
      </c>
      <c r="AA234" s="19">
        <v>7.6</v>
      </c>
    </row>
    <row r="235" spans="2:27" ht="21.75" hidden="1" customHeight="1">
      <c r="B235" s="13">
        <v>8761</v>
      </c>
      <c r="C235" s="9" t="s">
        <v>333</v>
      </c>
      <c r="D235" s="15" t="s">
        <v>256</v>
      </c>
      <c r="E235" s="14" t="s">
        <v>153</v>
      </c>
      <c r="F235" s="14" t="s">
        <v>2</v>
      </c>
      <c r="G235" s="14" t="s">
        <v>3</v>
      </c>
      <c r="H235" s="14">
        <v>1000</v>
      </c>
      <c r="I235" s="14">
        <v>1000</v>
      </c>
      <c r="J235" s="14">
        <v>1000</v>
      </c>
      <c r="K235" s="14">
        <v>1000</v>
      </c>
      <c r="L235" s="16">
        <v>43.1</v>
      </c>
      <c r="M235" s="16">
        <v>36.799999999999997</v>
      </c>
      <c r="N235" s="16">
        <v>36.799999999999997</v>
      </c>
      <c r="O235" s="16">
        <v>36.799999999999997</v>
      </c>
      <c r="P235" s="16">
        <v>36.799999999999997</v>
      </c>
      <c r="Q235" s="16">
        <v>36.799999999999997</v>
      </c>
      <c r="R235" s="16">
        <v>36.799999999999997</v>
      </c>
      <c r="S235" s="16">
        <v>36.799999999999997</v>
      </c>
      <c r="T235" s="16">
        <v>36.799999999999997</v>
      </c>
      <c r="U235" s="17">
        <f t="shared" si="4"/>
        <v>956.9</v>
      </c>
      <c r="V235" s="17">
        <f t="shared" si="5"/>
        <v>6.3000000000000043</v>
      </c>
      <c r="W235" s="16">
        <v>2.4</v>
      </c>
      <c r="X235" s="16">
        <v>11.7</v>
      </c>
      <c r="Y235" s="18"/>
      <c r="Z235" s="16">
        <v>2</v>
      </c>
      <c r="AA235" s="19">
        <v>4.0999999999999996</v>
      </c>
    </row>
    <row r="236" spans="2:27" hidden="1">
      <c r="C236" s="59" t="s">
        <v>175</v>
      </c>
    </row>
    <row r="237" spans="2:27" ht="20.100000000000001" hidden="1" customHeight="1">
      <c r="B237" s="57"/>
    </row>
    <row r="238" spans="2:27" ht="20.100000000000001" hidden="1" customHeight="1">
      <c r="B238" s="58"/>
    </row>
    <row r="239" spans="2:27" ht="20.100000000000001" hidden="1" customHeight="1"/>
    <row r="240" spans="2:27" ht="20.100000000000001" hidden="1" customHeight="1"/>
    <row r="241" ht="20.100000000000001" hidden="1" customHeight="1"/>
    <row r="242" ht="20.100000000000001" hidden="1" customHeight="1"/>
    <row r="243" ht="20.100000000000001" hidden="1" customHeight="1"/>
    <row r="244" ht="20.100000000000001" hidden="1" customHeight="1"/>
    <row r="245" ht="20.100000000000001" hidden="1" customHeight="1"/>
    <row r="246" ht="20.100000000000001" hidden="1" customHeight="1"/>
    <row r="247" ht="20.100000000000001" hidden="1" customHeight="1"/>
    <row r="248" ht="20.100000000000001" hidden="1" customHeight="1"/>
    <row r="249" ht="20.100000000000001" hidden="1" customHeight="1"/>
    <row r="250" ht="20.100000000000001" hidden="1" customHeight="1"/>
    <row r="251" ht="20.100000000000001" hidden="1" customHeight="1"/>
    <row r="252" ht="20.100000000000001" hidden="1" customHeight="1"/>
    <row r="253" ht="20.100000000000001" hidden="1" customHeight="1"/>
    <row r="254" ht="20.100000000000001" hidden="1" customHeight="1"/>
    <row r="255" ht="20.100000000000001" hidden="1" customHeight="1"/>
    <row r="256" ht="20.100000000000001" hidden="1" customHeight="1"/>
    <row r="257" ht="20.100000000000001" hidden="1" customHeight="1"/>
    <row r="258" ht="20.100000000000001" hidden="1" customHeight="1"/>
    <row r="259" hidden="1"/>
  </sheetData>
  <autoFilter ref="A66:AA109"/>
  <mergeCells count="9">
    <mergeCell ref="B136:B137"/>
    <mergeCell ref="C136:K136"/>
    <mergeCell ref="L136:AA136"/>
    <mergeCell ref="B3:B4"/>
    <mergeCell ref="C3:K3"/>
    <mergeCell ref="L3:AA3"/>
    <mergeCell ref="B65:B66"/>
    <mergeCell ref="C65:K65"/>
    <mergeCell ref="L65:AA65"/>
  </mergeCells>
  <phoneticPr fontId="1" type="noConversion"/>
  <printOptions horizontalCentered="1" verticalCentered="1"/>
  <pageMargins left="0" right="0" top="0.39370078740157483" bottom="0" header="0.39370078740157483" footer="0"/>
  <pageSetup paperSize="12" scale="40" orientation="landscape" r:id="rId1"/>
  <rowBreaks count="1" manualBreakCount="1">
    <brk id="62" min="1" max="2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  <pageSetUpPr fitToPage="1"/>
  </sheetPr>
  <dimension ref="A2:T297"/>
  <sheetViews>
    <sheetView showGridLines="0" zoomScale="85" zoomScaleNormal="85" zoomScaleSheetLayoutView="25" workbookViewId="0">
      <selection activeCell="B3" sqref="B3:B4"/>
    </sheetView>
  </sheetViews>
  <sheetFormatPr defaultRowHeight="16.5"/>
  <cols>
    <col min="1" max="1" width="4.25" customWidth="1"/>
    <col min="2" max="2" width="6.125" customWidth="1"/>
    <col min="3" max="3" width="14.5" customWidth="1"/>
    <col min="4" max="4" width="20.625" customWidth="1"/>
    <col min="5" max="5" width="29.5" customWidth="1"/>
    <col min="6" max="6" width="31.375" customWidth="1"/>
    <col min="7" max="7" width="15" customWidth="1"/>
    <col min="8" max="8" width="8.625" customWidth="1"/>
    <col min="9" max="10" width="7.625" customWidth="1"/>
    <col min="11" max="11" width="8.625" customWidth="1"/>
    <col min="12" max="20" width="14.625" customWidth="1"/>
    <col min="21" max="21" width="10.625" customWidth="1"/>
  </cols>
  <sheetData>
    <row r="2" spans="1:20" ht="26.25" customHeight="1">
      <c r="B2" s="24" t="s">
        <v>383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3" t="s">
        <v>334</v>
      </c>
    </row>
    <row r="3" spans="1:20" ht="20.100000000000001" customHeight="1">
      <c r="A3" s="5"/>
      <c r="B3" s="108" t="s">
        <v>336</v>
      </c>
      <c r="C3" s="110" t="s">
        <v>337</v>
      </c>
      <c r="D3" s="111"/>
      <c r="E3" s="111"/>
      <c r="F3" s="111"/>
      <c r="G3" s="111"/>
      <c r="H3" s="111"/>
      <c r="I3" s="111"/>
      <c r="J3" s="111"/>
      <c r="K3" s="112"/>
      <c r="L3" s="110" t="s">
        <v>147</v>
      </c>
      <c r="M3" s="111"/>
      <c r="N3" s="111"/>
      <c r="O3" s="111"/>
      <c r="P3" s="111"/>
      <c r="Q3" s="111"/>
      <c r="R3" s="111"/>
      <c r="S3" s="111"/>
      <c r="T3" s="111"/>
    </row>
    <row r="4" spans="1:20" ht="45" customHeight="1">
      <c r="A4" s="5"/>
      <c r="B4" s="109"/>
      <c r="C4" s="60" t="s">
        <v>339</v>
      </c>
      <c r="D4" s="60" t="s">
        <v>340</v>
      </c>
      <c r="E4" s="60" t="s">
        <v>341</v>
      </c>
      <c r="F4" s="60" t="s">
        <v>150</v>
      </c>
      <c r="G4" s="60" t="s">
        <v>338</v>
      </c>
      <c r="H4" s="60" t="s">
        <v>335</v>
      </c>
      <c r="I4" s="60" t="s">
        <v>342</v>
      </c>
      <c r="J4" s="60" t="s">
        <v>343</v>
      </c>
      <c r="K4" s="60" t="s">
        <v>344</v>
      </c>
      <c r="L4" s="67" t="s">
        <v>369</v>
      </c>
      <c r="M4" s="67" t="s">
        <v>14</v>
      </c>
      <c r="N4" s="67" t="s">
        <v>15</v>
      </c>
      <c r="O4" s="67" t="s">
        <v>16</v>
      </c>
      <c r="P4" s="67" t="s">
        <v>370</v>
      </c>
      <c r="Q4" s="67" t="s">
        <v>17</v>
      </c>
      <c r="R4" s="67" t="s">
        <v>368</v>
      </c>
      <c r="S4" s="67" t="s">
        <v>18</v>
      </c>
      <c r="T4" s="61" t="s">
        <v>361</v>
      </c>
    </row>
    <row r="5" spans="1:20" ht="24.95" customHeight="1">
      <c r="A5" s="5"/>
      <c r="B5" s="74">
        <v>8963</v>
      </c>
      <c r="C5" s="75" t="s">
        <v>26</v>
      </c>
      <c r="D5" s="76" t="s">
        <v>28</v>
      </c>
      <c r="E5" s="76" t="s">
        <v>29</v>
      </c>
      <c r="F5" s="75" t="s">
        <v>30</v>
      </c>
      <c r="G5" s="75" t="s">
        <v>9</v>
      </c>
      <c r="H5" s="75">
        <v>2006</v>
      </c>
      <c r="I5" s="75">
        <v>20.2</v>
      </c>
      <c r="J5" s="77">
        <v>31.281163841145069</v>
      </c>
      <c r="K5" s="75">
        <v>2.2000000000000002</v>
      </c>
      <c r="L5" s="77">
        <v>34.9</v>
      </c>
      <c r="M5" s="77">
        <v>38.4</v>
      </c>
      <c r="N5" s="77">
        <v>4.9000000000000004</v>
      </c>
      <c r="O5" s="77">
        <v>4.4000000000000004</v>
      </c>
      <c r="P5" s="77" t="s">
        <v>12</v>
      </c>
      <c r="Q5" s="77" t="s">
        <v>12</v>
      </c>
      <c r="R5" s="77" t="s">
        <v>12</v>
      </c>
      <c r="S5" s="77">
        <v>1.3</v>
      </c>
      <c r="T5" s="78">
        <v>16.2</v>
      </c>
    </row>
    <row r="6" spans="1:20" ht="24.95" customHeight="1">
      <c r="A6" s="5"/>
      <c r="B6" s="74">
        <v>8966</v>
      </c>
      <c r="C6" s="75" t="s">
        <v>33</v>
      </c>
      <c r="D6" s="76" t="s">
        <v>31</v>
      </c>
      <c r="E6" s="76" t="s">
        <v>32</v>
      </c>
      <c r="F6" s="75" t="s">
        <v>34</v>
      </c>
      <c r="G6" s="75" t="s">
        <v>35</v>
      </c>
      <c r="H6" s="75">
        <v>1007</v>
      </c>
      <c r="I6" s="75">
        <v>14.1</v>
      </c>
      <c r="J6" s="77">
        <v>30.310830812793622</v>
      </c>
      <c r="K6" s="75">
        <v>3.1</v>
      </c>
      <c r="L6" s="77">
        <v>35</v>
      </c>
      <c r="M6" s="77">
        <v>39</v>
      </c>
      <c r="N6" s="77">
        <v>4</v>
      </c>
      <c r="O6" s="77">
        <v>5</v>
      </c>
      <c r="P6" s="77" t="s">
        <v>12</v>
      </c>
      <c r="Q6" s="77" t="s">
        <v>12</v>
      </c>
      <c r="R6" s="77" t="s">
        <v>12</v>
      </c>
      <c r="S6" s="77">
        <v>1</v>
      </c>
      <c r="T6" s="78">
        <v>16</v>
      </c>
    </row>
    <row r="7" spans="1:20" ht="24.95" customHeight="1">
      <c r="A7" s="5"/>
      <c r="B7" s="74">
        <v>8982</v>
      </c>
      <c r="C7" s="75" t="s">
        <v>46</v>
      </c>
      <c r="D7" s="76" t="s">
        <v>44</v>
      </c>
      <c r="E7" s="76" t="s">
        <v>45</v>
      </c>
      <c r="F7" s="75" t="s">
        <v>30</v>
      </c>
      <c r="G7" s="75" t="s">
        <v>9</v>
      </c>
      <c r="H7" s="75">
        <v>1001</v>
      </c>
      <c r="I7" s="75">
        <v>16.3</v>
      </c>
      <c r="J7" s="77">
        <v>30.567814062959691</v>
      </c>
      <c r="K7" s="75">
        <v>3.1</v>
      </c>
      <c r="L7" s="77">
        <v>32.1</v>
      </c>
      <c r="M7" s="77">
        <v>37</v>
      </c>
      <c r="N7" s="77">
        <v>5.7</v>
      </c>
      <c r="O7" s="77">
        <v>6.6</v>
      </c>
      <c r="P7" s="77" t="s">
        <v>12</v>
      </c>
      <c r="Q7" s="77" t="s">
        <v>12</v>
      </c>
      <c r="R7" s="77" t="s">
        <v>12</v>
      </c>
      <c r="S7" s="77">
        <v>2.6</v>
      </c>
      <c r="T7" s="78">
        <v>16</v>
      </c>
    </row>
    <row r="8" spans="1:20" ht="24.95" customHeight="1">
      <c r="A8" s="5"/>
      <c r="B8" s="74">
        <v>8983</v>
      </c>
      <c r="C8" s="75" t="s">
        <v>46</v>
      </c>
      <c r="D8" s="76" t="s">
        <v>47</v>
      </c>
      <c r="E8" s="76" t="s">
        <v>48</v>
      </c>
      <c r="F8" s="75" t="s">
        <v>49</v>
      </c>
      <c r="G8" s="75" t="s">
        <v>35</v>
      </c>
      <c r="H8" s="75">
        <v>1012</v>
      </c>
      <c r="I8" s="75">
        <v>12.7</v>
      </c>
      <c r="J8" s="77">
        <v>26.914542264423574</v>
      </c>
      <c r="K8" s="75">
        <v>3.1</v>
      </c>
      <c r="L8" s="77">
        <v>31.8</v>
      </c>
      <c r="M8" s="77">
        <v>39.299999999999997</v>
      </c>
      <c r="N8" s="77">
        <v>4.2</v>
      </c>
      <c r="O8" s="77">
        <v>5.2</v>
      </c>
      <c r="P8" s="77" t="s">
        <v>12</v>
      </c>
      <c r="Q8" s="77" t="s">
        <v>12</v>
      </c>
      <c r="R8" s="77" t="s">
        <v>12</v>
      </c>
      <c r="S8" s="77">
        <v>1.3</v>
      </c>
      <c r="T8" s="78">
        <v>18.2</v>
      </c>
    </row>
    <row r="9" spans="1:20" ht="24.95" customHeight="1">
      <c r="A9" s="5"/>
      <c r="B9" s="74">
        <v>8992</v>
      </c>
      <c r="C9" s="75" t="s">
        <v>46</v>
      </c>
      <c r="D9" s="76" t="s">
        <v>53</v>
      </c>
      <c r="E9" s="76" t="s">
        <v>54</v>
      </c>
      <c r="F9" s="75" t="s">
        <v>30</v>
      </c>
      <c r="G9" s="75" t="s">
        <v>9</v>
      </c>
      <c r="H9" s="75">
        <v>1000</v>
      </c>
      <c r="I9" s="75">
        <v>19.899999999999999</v>
      </c>
      <c r="J9" s="77">
        <v>24.146243471273607</v>
      </c>
      <c r="K9" s="75">
        <v>3.1</v>
      </c>
      <c r="L9" s="77">
        <v>34.9</v>
      </c>
      <c r="M9" s="77">
        <v>39.200000000000003</v>
      </c>
      <c r="N9" s="77">
        <v>4.9000000000000004</v>
      </c>
      <c r="O9" s="77">
        <v>4.9000000000000004</v>
      </c>
      <c r="P9" s="77" t="s">
        <v>12</v>
      </c>
      <c r="Q9" s="77" t="s">
        <v>12</v>
      </c>
      <c r="R9" s="77" t="s">
        <v>12</v>
      </c>
      <c r="S9" s="77">
        <v>1.4</v>
      </c>
      <c r="T9" s="78">
        <v>14.7</v>
      </c>
    </row>
    <row r="10" spans="1:20" ht="24.95" customHeight="1">
      <c r="A10" s="5"/>
      <c r="B10" s="74">
        <v>8993</v>
      </c>
      <c r="C10" s="75" t="s">
        <v>46</v>
      </c>
      <c r="D10" s="76" t="s">
        <v>55</v>
      </c>
      <c r="E10" s="76" t="s">
        <v>56</v>
      </c>
      <c r="F10" s="75" t="s">
        <v>57</v>
      </c>
      <c r="G10" s="75" t="s">
        <v>35</v>
      </c>
      <c r="H10" s="75">
        <v>1006</v>
      </c>
      <c r="I10" s="75">
        <v>10.3</v>
      </c>
      <c r="J10" s="77">
        <v>27.432484198429417</v>
      </c>
      <c r="K10" s="75">
        <v>3.1</v>
      </c>
      <c r="L10" s="77">
        <v>33.799999999999997</v>
      </c>
      <c r="M10" s="77">
        <v>39.6</v>
      </c>
      <c r="N10" s="77">
        <v>3.6</v>
      </c>
      <c r="O10" s="77">
        <v>5.8</v>
      </c>
      <c r="P10" s="77" t="s">
        <v>12</v>
      </c>
      <c r="Q10" s="77">
        <v>0.2</v>
      </c>
      <c r="R10" s="77" t="s">
        <v>12</v>
      </c>
      <c r="S10" s="77">
        <v>1.3</v>
      </c>
      <c r="T10" s="78">
        <v>15.8</v>
      </c>
    </row>
    <row r="11" spans="1:20" ht="24.95" customHeight="1">
      <c r="A11" s="5"/>
      <c r="B11" s="74">
        <v>9004</v>
      </c>
      <c r="C11" s="75" t="s">
        <v>65</v>
      </c>
      <c r="D11" s="76" t="s">
        <v>63</v>
      </c>
      <c r="E11" s="76" t="s">
        <v>64</v>
      </c>
      <c r="F11" s="75" t="s">
        <v>30</v>
      </c>
      <c r="G11" s="75" t="s">
        <v>9</v>
      </c>
      <c r="H11" s="75">
        <v>1006</v>
      </c>
      <c r="I11" s="75">
        <v>18.3</v>
      </c>
      <c r="J11" s="77">
        <v>24.410740725919407</v>
      </c>
      <c r="K11" s="75">
        <v>3.1</v>
      </c>
      <c r="L11" s="77">
        <v>31.8</v>
      </c>
      <c r="M11" s="77">
        <v>37.700000000000003</v>
      </c>
      <c r="N11" s="77">
        <v>7.8</v>
      </c>
      <c r="O11" s="77">
        <v>6.5</v>
      </c>
      <c r="P11" s="77" t="s">
        <v>12</v>
      </c>
      <c r="Q11" s="77" t="s">
        <v>12</v>
      </c>
      <c r="R11" s="77" t="s">
        <v>12</v>
      </c>
      <c r="S11" s="77">
        <v>2.5</v>
      </c>
      <c r="T11" s="78">
        <v>13.600000000000001</v>
      </c>
    </row>
    <row r="12" spans="1:20" ht="24.95" customHeight="1">
      <c r="A12" s="5"/>
      <c r="B12" s="74">
        <v>9025</v>
      </c>
      <c r="C12" s="75" t="s">
        <v>85</v>
      </c>
      <c r="D12" s="76" t="s">
        <v>31</v>
      </c>
      <c r="E12" s="76" t="s">
        <v>84</v>
      </c>
      <c r="F12" s="75" t="s">
        <v>86</v>
      </c>
      <c r="G12" s="75" t="s">
        <v>6</v>
      </c>
      <c r="H12" s="75">
        <v>1014</v>
      </c>
      <c r="I12" s="75">
        <v>17.2</v>
      </c>
      <c r="J12" s="77">
        <v>25.341432428140386</v>
      </c>
      <c r="K12" s="75">
        <v>3.1</v>
      </c>
      <c r="L12" s="77">
        <v>35.1</v>
      </c>
      <c r="M12" s="77">
        <v>38.1</v>
      </c>
      <c r="N12" s="77">
        <v>3.7</v>
      </c>
      <c r="O12" s="77">
        <v>5.4</v>
      </c>
      <c r="P12" s="77">
        <v>0.4</v>
      </c>
      <c r="Q12" s="77">
        <v>0.2</v>
      </c>
      <c r="R12" s="77" t="s">
        <v>12</v>
      </c>
      <c r="S12" s="77">
        <v>1.1000000000000001</v>
      </c>
      <c r="T12" s="78">
        <v>15.9</v>
      </c>
    </row>
    <row r="13" spans="1:20" ht="30" customHeight="1">
      <c r="A13" s="5"/>
      <c r="B13" s="74">
        <v>9039</v>
      </c>
      <c r="C13" s="75" t="s">
        <v>89</v>
      </c>
      <c r="D13" s="76" t="s">
        <v>87</v>
      </c>
      <c r="E13" s="76" t="s">
        <v>88</v>
      </c>
      <c r="F13" s="75" t="s">
        <v>30</v>
      </c>
      <c r="G13" s="75" t="s">
        <v>9</v>
      </c>
      <c r="H13" s="75">
        <v>1004</v>
      </c>
      <c r="I13" s="75">
        <v>25.9</v>
      </c>
      <c r="J13" s="77">
        <v>29.154456436280469</v>
      </c>
      <c r="K13" s="75">
        <v>3.1</v>
      </c>
      <c r="L13" s="77">
        <v>38</v>
      </c>
      <c r="M13" s="77">
        <v>37</v>
      </c>
      <c r="N13" s="77">
        <v>3</v>
      </c>
      <c r="O13" s="77">
        <v>6</v>
      </c>
      <c r="P13" s="77" t="s">
        <v>12</v>
      </c>
      <c r="Q13" s="77" t="s">
        <v>12</v>
      </c>
      <c r="R13" s="77" t="s">
        <v>12</v>
      </c>
      <c r="S13" s="77">
        <v>2</v>
      </c>
      <c r="T13" s="78">
        <v>14</v>
      </c>
    </row>
    <row r="14" spans="1:20" ht="24.95" customHeight="1">
      <c r="A14" s="5"/>
      <c r="B14" s="74">
        <v>9036</v>
      </c>
      <c r="C14" s="75" t="s">
        <v>90</v>
      </c>
      <c r="D14" s="76" t="s">
        <v>91</v>
      </c>
      <c r="E14" s="76" t="s">
        <v>92</v>
      </c>
      <c r="F14" s="75" t="s">
        <v>30</v>
      </c>
      <c r="G14" s="75" t="s">
        <v>9</v>
      </c>
      <c r="H14" s="75">
        <v>1005</v>
      </c>
      <c r="I14" s="75">
        <v>19.899999999999999</v>
      </c>
      <c r="J14" s="77">
        <v>30.189092902164976</v>
      </c>
      <c r="K14" s="75">
        <v>3.1</v>
      </c>
      <c r="L14" s="77">
        <v>38.799999999999997</v>
      </c>
      <c r="M14" s="77">
        <v>38.299999999999997</v>
      </c>
      <c r="N14" s="77">
        <v>3.9</v>
      </c>
      <c r="O14" s="77">
        <v>5.3</v>
      </c>
      <c r="P14" s="77" t="s">
        <v>12</v>
      </c>
      <c r="Q14" s="77" t="s">
        <v>12</v>
      </c>
      <c r="R14" s="77" t="s">
        <v>12</v>
      </c>
      <c r="S14" s="77">
        <v>0.6</v>
      </c>
      <c r="T14" s="78">
        <v>13.2</v>
      </c>
    </row>
    <row r="15" spans="1:20" ht="24.95" customHeight="1">
      <c r="A15" s="5"/>
      <c r="B15" s="74">
        <v>9041</v>
      </c>
      <c r="C15" s="75" t="s">
        <v>90</v>
      </c>
      <c r="D15" s="76" t="s">
        <v>93</v>
      </c>
      <c r="E15" s="76" t="s">
        <v>94</v>
      </c>
      <c r="F15" s="75" t="s">
        <v>95</v>
      </c>
      <c r="G15" s="75" t="s">
        <v>6</v>
      </c>
      <c r="H15" s="75">
        <v>1005</v>
      </c>
      <c r="I15" s="75">
        <v>15.6</v>
      </c>
      <c r="J15" s="77">
        <v>24.276066545873828</v>
      </c>
      <c r="K15" s="75">
        <v>3.1</v>
      </c>
      <c r="L15" s="77">
        <v>39.1</v>
      </c>
      <c r="M15" s="77">
        <v>38.6</v>
      </c>
      <c r="N15" s="77">
        <v>3.2</v>
      </c>
      <c r="O15" s="77">
        <v>5.5</v>
      </c>
      <c r="P15" s="77" t="s">
        <v>12</v>
      </c>
      <c r="Q15" s="77" t="s">
        <v>12</v>
      </c>
      <c r="R15" s="77" t="s">
        <v>12</v>
      </c>
      <c r="S15" s="77">
        <v>1</v>
      </c>
      <c r="T15" s="78">
        <v>12.7</v>
      </c>
    </row>
    <row r="16" spans="1:20" ht="24.95" customHeight="1">
      <c r="A16" s="5"/>
      <c r="B16" s="74">
        <v>9047</v>
      </c>
      <c r="C16" s="75" t="s">
        <v>96</v>
      </c>
      <c r="D16" s="76" t="s">
        <v>31</v>
      </c>
      <c r="E16" s="76" t="s">
        <v>32</v>
      </c>
      <c r="F16" s="75" t="s">
        <v>86</v>
      </c>
      <c r="G16" s="75" t="s">
        <v>35</v>
      </c>
      <c r="H16" s="75">
        <v>1000</v>
      </c>
      <c r="I16" s="75">
        <v>15</v>
      </c>
      <c r="J16" s="77">
        <v>30.023140495867768</v>
      </c>
      <c r="K16" s="75">
        <v>3.1</v>
      </c>
      <c r="L16" s="77">
        <v>39</v>
      </c>
      <c r="M16" s="77">
        <v>34</v>
      </c>
      <c r="N16" s="77">
        <v>4</v>
      </c>
      <c r="O16" s="77">
        <v>5</v>
      </c>
      <c r="P16" s="77" t="s">
        <v>12</v>
      </c>
      <c r="Q16" s="77" t="s">
        <v>12</v>
      </c>
      <c r="R16" s="77" t="s">
        <v>12</v>
      </c>
      <c r="S16" s="77">
        <v>1</v>
      </c>
      <c r="T16" s="78">
        <v>17</v>
      </c>
    </row>
    <row r="17" spans="1:20" ht="24.95" customHeight="1">
      <c r="A17" s="5"/>
      <c r="B17" s="74">
        <v>9046</v>
      </c>
      <c r="C17" s="75" t="s">
        <v>100</v>
      </c>
      <c r="D17" s="76" t="s">
        <v>47</v>
      </c>
      <c r="E17" s="76" t="s">
        <v>101</v>
      </c>
      <c r="F17" s="75" t="s">
        <v>102</v>
      </c>
      <c r="G17" s="75" t="s">
        <v>35</v>
      </c>
      <c r="H17" s="75">
        <v>1007</v>
      </c>
      <c r="I17" s="75">
        <v>13.6</v>
      </c>
      <c r="J17" s="77">
        <v>26.473897684155435</v>
      </c>
      <c r="K17" s="75">
        <v>3.1</v>
      </c>
      <c r="L17" s="77">
        <v>34.9</v>
      </c>
      <c r="M17" s="77">
        <v>32.799999999999997</v>
      </c>
      <c r="N17" s="77">
        <v>5.0999999999999996</v>
      </c>
      <c r="O17" s="77">
        <v>6</v>
      </c>
      <c r="P17" s="77" t="s">
        <v>12</v>
      </c>
      <c r="Q17" s="77" t="s">
        <v>12</v>
      </c>
      <c r="R17" s="77" t="s">
        <v>12</v>
      </c>
      <c r="S17" s="77">
        <v>2.2999999999999998</v>
      </c>
      <c r="T17" s="78">
        <v>18.899999999999999</v>
      </c>
    </row>
    <row r="18" spans="1:20" ht="24.95" customHeight="1">
      <c r="A18" s="5"/>
      <c r="B18" s="74">
        <v>9054</v>
      </c>
      <c r="C18" s="75" t="s">
        <v>104</v>
      </c>
      <c r="D18" s="76" t="s">
        <v>53</v>
      </c>
      <c r="E18" s="76" t="s">
        <v>103</v>
      </c>
      <c r="F18" s="75" t="s">
        <v>30</v>
      </c>
      <c r="G18" s="75" t="s">
        <v>9</v>
      </c>
      <c r="H18" s="75">
        <v>2000</v>
      </c>
      <c r="I18" s="75">
        <v>24.7</v>
      </c>
      <c r="J18" s="77">
        <v>21.415696776187044</v>
      </c>
      <c r="K18" s="75">
        <v>2.2000000000000002</v>
      </c>
      <c r="L18" s="77">
        <v>36.9</v>
      </c>
      <c r="M18" s="77">
        <v>36.9</v>
      </c>
      <c r="N18" s="77">
        <v>4.5</v>
      </c>
      <c r="O18" s="77">
        <v>4.7</v>
      </c>
      <c r="P18" s="77" t="s">
        <v>12</v>
      </c>
      <c r="Q18" s="77" t="s">
        <v>12</v>
      </c>
      <c r="R18" s="77" t="s">
        <v>12</v>
      </c>
      <c r="S18" s="77">
        <v>1.8</v>
      </c>
      <c r="T18" s="78">
        <v>15.299999999999999</v>
      </c>
    </row>
    <row r="19" spans="1:20" ht="24.95" customHeight="1">
      <c r="A19" s="5"/>
      <c r="B19" s="74">
        <v>9053</v>
      </c>
      <c r="C19" s="75" t="s">
        <v>108</v>
      </c>
      <c r="D19" s="76" t="s">
        <v>93</v>
      </c>
      <c r="E19" s="76" t="s">
        <v>107</v>
      </c>
      <c r="F19" s="75" t="s">
        <v>30</v>
      </c>
      <c r="G19" s="75" t="s">
        <v>9</v>
      </c>
      <c r="H19" s="75">
        <v>1014</v>
      </c>
      <c r="I19" s="75">
        <v>22.6</v>
      </c>
      <c r="J19" s="77">
        <v>20.728530362917713</v>
      </c>
      <c r="K19" s="75">
        <v>3.1</v>
      </c>
      <c r="L19" s="77">
        <v>38.1</v>
      </c>
      <c r="M19" s="77">
        <v>35.4</v>
      </c>
      <c r="N19" s="77">
        <v>4.4000000000000004</v>
      </c>
      <c r="O19" s="77">
        <v>6.3</v>
      </c>
      <c r="P19" s="77" t="s">
        <v>12</v>
      </c>
      <c r="Q19" s="77" t="s">
        <v>12</v>
      </c>
      <c r="R19" s="77" t="s">
        <v>12</v>
      </c>
      <c r="S19" s="77">
        <v>1.6</v>
      </c>
      <c r="T19" s="78">
        <v>14.200000000000001</v>
      </c>
    </row>
    <row r="20" spans="1:20" ht="24.95" customHeight="1">
      <c r="A20" s="5"/>
      <c r="B20" s="74">
        <v>9055</v>
      </c>
      <c r="C20" s="75" t="s">
        <v>108</v>
      </c>
      <c r="D20" s="76" t="s">
        <v>31</v>
      </c>
      <c r="E20" s="76" t="s">
        <v>109</v>
      </c>
      <c r="F20" s="75" t="s">
        <v>30</v>
      </c>
      <c r="G20" s="75" t="s">
        <v>9</v>
      </c>
      <c r="H20" s="75">
        <v>1004</v>
      </c>
      <c r="I20" s="75">
        <v>24</v>
      </c>
      <c r="J20" s="77">
        <v>32.097473463895945</v>
      </c>
      <c r="K20" s="75">
        <v>3.1</v>
      </c>
      <c r="L20" s="77">
        <v>36.700000000000003</v>
      </c>
      <c r="M20" s="77">
        <v>38.200000000000003</v>
      </c>
      <c r="N20" s="77">
        <v>3.9</v>
      </c>
      <c r="O20" s="77">
        <v>5.0999999999999996</v>
      </c>
      <c r="P20" s="77" t="s">
        <v>12</v>
      </c>
      <c r="Q20" s="77" t="s">
        <v>12</v>
      </c>
      <c r="R20" s="77" t="s">
        <v>12</v>
      </c>
      <c r="S20" s="77">
        <v>1.1000000000000001</v>
      </c>
      <c r="T20" s="78">
        <v>15</v>
      </c>
    </row>
    <row r="21" spans="1:20" ht="24.95" customHeight="1">
      <c r="A21" s="5"/>
      <c r="B21" s="74">
        <v>9065</v>
      </c>
      <c r="C21" s="75" t="s">
        <v>108</v>
      </c>
      <c r="D21" s="76" t="s">
        <v>51</v>
      </c>
      <c r="E21" s="76" t="s">
        <v>52</v>
      </c>
      <c r="F21" s="75" t="s">
        <v>30</v>
      </c>
      <c r="G21" s="75" t="s">
        <v>9</v>
      </c>
      <c r="H21" s="75">
        <v>1005</v>
      </c>
      <c r="I21" s="75">
        <v>17.100000000000001</v>
      </c>
      <c r="J21" s="77">
        <v>24.457571282517325</v>
      </c>
      <c r="K21" s="75">
        <v>3.1</v>
      </c>
      <c r="L21" s="77">
        <v>37.200000000000003</v>
      </c>
      <c r="M21" s="77">
        <v>34.200000000000003</v>
      </c>
      <c r="N21" s="77">
        <v>5.3</v>
      </c>
      <c r="O21" s="77">
        <v>3.9</v>
      </c>
      <c r="P21" s="77" t="s">
        <v>12</v>
      </c>
      <c r="Q21" s="77" t="s">
        <v>12</v>
      </c>
      <c r="R21" s="77" t="s">
        <v>12</v>
      </c>
      <c r="S21" s="77">
        <v>2</v>
      </c>
      <c r="T21" s="78">
        <v>17.399999999999999</v>
      </c>
    </row>
    <row r="22" spans="1:20" ht="24.95" customHeight="1">
      <c r="A22" s="5"/>
      <c r="B22" s="74">
        <v>9056</v>
      </c>
      <c r="C22" s="75" t="s">
        <v>112</v>
      </c>
      <c r="D22" s="76" t="s">
        <v>44</v>
      </c>
      <c r="E22" s="76" t="s">
        <v>45</v>
      </c>
      <c r="F22" s="75" t="s">
        <v>30</v>
      </c>
      <c r="G22" s="75" t="s">
        <v>9</v>
      </c>
      <c r="H22" s="75">
        <v>1021</v>
      </c>
      <c r="I22" s="75">
        <v>16.399999999999999</v>
      </c>
      <c r="J22" s="77">
        <v>32.068599180452267</v>
      </c>
      <c r="K22" s="75">
        <v>3.1</v>
      </c>
      <c r="L22" s="77">
        <v>33.700000000000003</v>
      </c>
      <c r="M22" s="77">
        <v>37.1</v>
      </c>
      <c r="N22" s="77">
        <v>6.1</v>
      </c>
      <c r="O22" s="77">
        <v>4.8</v>
      </c>
      <c r="P22" s="77" t="s">
        <v>12</v>
      </c>
      <c r="Q22" s="77" t="s">
        <v>12</v>
      </c>
      <c r="R22" s="77" t="s">
        <v>12</v>
      </c>
      <c r="S22" s="77">
        <v>2</v>
      </c>
      <c r="T22" s="78">
        <v>16.399999999999999</v>
      </c>
    </row>
    <row r="23" spans="1:20" ht="24.95" customHeight="1">
      <c r="A23" s="5"/>
      <c r="B23" s="74">
        <v>9083</v>
      </c>
      <c r="C23" s="75" t="s">
        <v>121</v>
      </c>
      <c r="D23" s="76" t="s">
        <v>47</v>
      </c>
      <c r="E23" s="76" t="s">
        <v>48</v>
      </c>
      <c r="F23" s="75" t="s">
        <v>122</v>
      </c>
      <c r="G23" s="75" t="s">
        <v>35</v>
      </c>
      <c r="H23" s="75">
        <v>1028</v>
      </c>
      <c r="I23" s="75">
        <v>12.5</v>
      </c>
      <c r="J23" s="77">
        <v>25.951138679266407</v>
      </c>
      <c r="K23" s="75">
        <v>3.1</v>
      </c>
      <c r="L23" s="77">
        <v>33</v>
      </c>
      <c r="M23" s="77">
        <v>42.3</v>
      </c>
      <c r="N23" s="77">
        <v>3.6</v>
      </c>
      <c r="O23" s="77">
        <v>5.8</v>
      </c>
      <c r="P23" s="77" t="s">
        <v>12</v>
      </c>
      <c r="Q23" s="77" t="s">
        <v>12</v>
      </c>
      <c r="R23" s="77" t="s">
        <v>12</v>
      </c>
      <c r="S23" s="77">
        <v>1.1000000000000001</v>
      </c>
      <c r="T23" s="78">
        <v>14.1</v>
      </c>
    </row>
    <row r="24" spans="1:20" ht="24.95" customHeight="1">
      <c r="A24" s="5"/>
      <c r="B24" s="74">
        <v>9095</v>
      </c>
      <c r="C24" s="75" t="s">
        <v>126</v>
      </c>
      <c r="D24" s="76" t="s">
        <v>51</v>
      </c>
      <c r="E24" s="76" t="s">
        <v>128</v>
      </c>
      <c r="F24" s="75" t="s">
        <v>30</v>
      </c>
      <c r="G24" s="75" t="s">
        <v>9</v>
      </c>
      <c r="H24" s="75">
        <v>1012</v>
      </c>
      <c r="I24" s="75">
        <v>15.5</v>
      </c>
      <c r="J24" s="77">
        <v>27.598874472408941</v>
      </c>
      <c r="K24" s="75">
        <v>3.1</v>
      </c>
      <c r="L24" s="77">
        <v>32.6</v>
      </c>
      <c r="M24" s="77">
        <v>39.299999999999997</v>
      </c>
      <c r="N24" s="77">
        <v>4.8</v>
      </c>
      <c r="O24" s="77">
        <v>5.7</v>
      </c>
      <c r="P24" s="77" t="s">
        <v>12</v>
      </c>
      <c r="Q24" s="77" t="s">
        <v>12</v>
      </c>
      <c r="R24" s="77" t="s">
        <v>12</v>
      </c>
      <c r="S24" s="77">
        <v>1.5</v>
      </c>
      <c r="T24" s="78">
        <v>16.100000000000001</v>
      </c>
    </row>
    <row r="25" spans="1:20" ht="24.95" customHeight="1">
      <c r="A25" s="5"/>
      <c r="B25" s="74">
        <v>9100</v>
      </c>
      <c r="C25" s="75" t="s">
        <v>126</v>
      </c>
      <c r="D25" s="76" t="s">
        <v>63</v>
      </c>
      <c r="E25" s="76" t="s">
        <v>64</v>
      </c>
      <c r="F25" s="75" t="s">
        <v>30</v>
      </c>
      <c r="G25" s="75" t="s">
        <v>9</v>
      </c>
      <c r="H25" s="75">
        <v>1006</v>
      </c>
      <c r="I25" s="75">
        <v>20.9</v>
      </c>
      <c r="J25" s="77">
        <v>21.062109812710101</v>
      </c>
      <c r="K25" s="75">
        <v>3.1</v>
      </c>
      <c r="L25" s="77">
        <v>31.5</v>
      </c>
      <c r="M25" s="77">
        <v>41.2</v>
      </c>
      <c r="N25" s="77">
        <v>5.0999999999999996</v>
      </c>
      <c r="O25" s="77">
        <v>5.5</v>
      </c>
      <c r="P25" s="77" t="s">
        <v>12</v>
      </c>
      <c r="Q25" s="77" t="s">
        <v>12</v>
      </c>
      <c r="R25" s="77" t="s">
        <v>12</v>
      </c>
      <c r="S25" s="77">
        <v>1.4</v>
      </c>
      <c r="T25" s="78">
        <v>15.5</v>
      </c>
    </row>
    <row r="26" spans="1:20" ht="24.95" customHeight="1">
      <c r="A26" s="5"/>
      <c r="B26" s="74">
        <v>9107</v>
      </c>
      <c r="C26" s="75" t="s">
        <v>130</v>
      </c>
      <c r="D26" s="76" t="s">
        <v>31</v>
      </c>
      <c r="E26" s="76" t="s">
        <v>32</v>
      </c>
      <c r="F26" s="75" t="s">
        <v>86</v>
      </c>
      <c r="G26" s="75" t="s">
        <v>35</v>
      </c>
      <c r="H26" s="75">
        <v>1002</v>
      </c>
      <c r="I26" s="75">
        <v>16.5</v>
      </c>
      <c r="J26" s="77">
        <v>30.739284462957912</v>
      </c>
      <c r="K26" s="75">
        <v>3.1</v>
      </c>
      <c r="L26" s="77">
        <v>38</v>
      </c>
      <c r="M26" s="77">
        <v>38</v>
      </c>
      <c r="N26" s="77">
        <v>3</v>
      </c>
      <c r="O26" s="77">
        <v>5</v>
      </c>
      <c r="P26" s="77" t="s">
        <v>12</v>
      </c>
      <c r="Q26" s="77" t="s">
        <v>12</v>
      </c>
      <c r="R26" s="77" t="s">
        <v>12</v>
      </c>
      <c r="S26" s="77">
        <v>1</v>
      </c>
      <c r="T26" s="78">
        <v>14</v>
      </c>
    </row>
    <row r="27" spans="1:20" ht="24.95" customHeight="1">
      <c r="A27" s="5"/>
      <c r="B27" s="74">
        <v>9112</v>
      </c>
      <c r="C27" s="75" t="s">
        <v>130</v>
      </c>
      <c r="D27" s="76" t="s">
        <v>93</v>
      </c>
      <c r="E27" s="76" t="s">
        <v>94</v>
      </c>
      <c r="F27" s="75" t="s">
        <v>132</v>
      </c>
      <c r="G27" s="75" t="s">
        <v>6</v>
      </c>
      <c r="H27" s="75">
        <v>2013</v>
      </c>
      <c r="I27" s="75">
        <v>22</v>
      </c>
      <c r="J27" s="77">
        <v>18.930580900243307</v>
      </c>
      <c r="K27" s="75">
        <v>2.2000000000000002</v>
      </c>
      <c r="L27" s="77">
        <v>35.299999999999997</v>
      </c>
      <c r="M27" s="77">
        <v>41</v>
      </c>
      <c r="N27" s="77">
        <v>4.4000000000000004</v>
      </c>
      <c r="O27" s="77">
        <v>5.4</v>
      </c>
      <c r="P27" s="77" t="s">
        <v>12</v>
      </c>
      <c r="Q27" s="77" t="s">
        <v>12</v>
      </c>
      <c r="R27" s="77" t="s">
        <v>12</v>
      </c>
      <c r="S27" s="77">
        <v>0.7</v>
      </c>
      <c r="T27" s="78">
        <v>13</v>
      </c>
    </row>
    <row r="28" spans="1:20" ht="30" customHeight="1">
      <c r="A28" s="5"/>
      <c r="B28" s="74">
        <v>9115</v>
      </c>
      <c r="C28" s="75" t="s">
        <v>130</v>
      </c>
      <c r="D28" s="76" t="s">
        <v>53</v>
      </c>
      <c r="E28" s="76" t="s">
        <v>88</v>
      </c>
      <c r="F28" s="75" t="s">
        <v>30</v>
      </c>
      <c r="G28" s="75" t="s">
        <v>9</v>
      </c>
      <c r="H28" s="75">
        <v>2013</v>
      </c>
      <c r="I28" s="75">
        <v>27.3</v>
      </c>
      <c r="J28" s="77">
        <v>27.07409972299169</v>
      </c>
      <c r="K28" s="75">
        <v>2.2000000000000002</v>
      </c>
      <c r="L28" s="77">
        <v>35</v>
      </c>
      <c r="M28" s="77">
        <v>35</v>
      </c>
      <c r="N28" s="77">
        <v>5</v>
      </c>
      <c r="O28" s="77">
        <v>5</v>
      </c>
      <c r="P28" s="77" t="s">
        <v>12</v>
      </c>
      <c r="Q28" s="77" t="s">
        <v>12</v>
      </c>
      <c r="R28" s="77" t="s">
        <v>12</v>
      </c>
      <c r="S28" s="77">
        <v>1</v>
      </c>
      <c r="T28" s="78">
        <v>19</v>
      </c>
    </row>
    <row r="29" spans="1:20" ht="24.95" customHeight="1">
      <c r="A29" s="5"/>
      <c r="B29" s="74">
        <v>9102</v>
      </c>
      <c r="C29" s="75" t="s">
        <v>133</v>
      </c>
      <c r="D29" s="76" t="s">
        <v>31</v>
      </c>
      <c r="E29" s="76" t="s">
        <v>84</v>
      </c>
      <c r="F29" s="75" t="s">
        <v>134</v>
      </c>
      <c r="G29" s="75" t="s">
        <v>6</v>
      </c>
      <c r="H29" s="75">
        <v>1005</v>
      </c>
      <c r="I29" s="75">
        <v>22.4</v>
      </c>
      <c r="J29" s="77">
        <v>23.372921615201903</v>
      </c>
      <c r="K29" s="75">
        <v>3.1</v>
      </c>
      <c r="L29" s="77">
        <v>38.700000000000003</v>
      </c>
      <c r="M29" s="77">
        <v>36.5</v>
      </c>
      <c r="N29" s="77">
        <v>3.3</v>
      </c>
      <c r="O29" s="77">
        <v>3.3</v>
      </c>
      <c r="P29" s="77">
        <v>0.2</v>
      </c>
      <c r="Q29" s="77">
        <v>0.2</v>
      </c>
      <c r="R29" s="77" t="s">
        <v>12</v>
      </c>
      <c r="S29" s="77">
        <v>1.3</v>
      </c>
      <c r="T29" s="78">
        <v>16.399999999999999</v>
      </c>
    </row>
    <row r="30" spans="1:20" ht="24.95" customHeight="1">
      <c r="A30" s="5"/>
      <c r="B30" s="74">
        <v>9104</v>
      </c>
      <c r="C30" s="75" t="s">
        <v>133</v>
      </c>
      <c r="D30" s="76" t="s">
        <v>93</v>
      </c>
      <c r="E30" s="76" t="s">
        <v>137</v>
      </c>
      <c r="F30" s="75" t="s">
        <v>30</v>
      </c>
      <c r="G30" s="75" t="s">
        <v>9</v>
      </c>
      <c r="H30" s="75">
        <v>1002</v>
      </c>
      <c r="I30" s="75">
        <v>21.6</v>
      </c>
      <c r="J30" s="77">
        <v>20.245946980979532</v>
      </c>
      <c r="K30" s="75">
        <v>3.1</v>
      </c>
      <c r="L30" s="77">
        <v>38.6</v>
      </c>
      <c r="M30" s="77">
        <v>39.9</v>
      </c>
      <c r="N30" s="77">
        <v>3.9</v>
      </c>
      <c r="O30" s="77">
        <v>5.3</v>
      </c>
      <c r="P30" s="77" t="s">
        <v>12</v>
      </c>
      <c r="Q30" s="77" t="s">
        <v>12</v>
      </c>
      <c r="R30" s="77" t="s">
        <v>12</v>
      </c>
      <c r="S30" s="77">
        <v>1.9</v>
      </c>
      <c r="T30" s="78">
        <v>10.4</v>
      </c>
    </row>
    <row r="31" spans="1:20" ht="24.95" customHeight="1">
      <c r="A31" s="5"/>
      <c r="B31" s="74">
        <v>9105</v>
      </c>
      <c r="C31" s="75" t="s">
        <v>133</v>
      </c>
      <c r="D31" s="76" t="s">
        <v>7</v>
      </c>
      <c r="E31" s="76" t="s">
        <v>138</v>
      </c>
      <c r="F31" s="75" t="s">
        <v>139</v>
      </c>
      <c r="G31" s="75" t="s">
        <v>6</v>
      </c>
      <c r="H31" s="75">
        <v>1004</v>
      </c>
      <c r="I31" s="75">
        <v>19.8</v>
      </c>
      <c r="J31" s="77">
        <v>33.575124522462403</v>
      </c>
      <c r="K31" s="75">
        <v>3.1</v>
      </c>
      <c r="L31" s="77">
        <v>30.8</v>
      </c>
      <c r="M31" s="77">
        <v>34.6</v>
      </c>
      <c r="N31" s="77">
        <v>1.8</v>
      </c>
      <c r="O31" s="77">
        <v>5.0999999999999996</v>
      </c>
      <c r="P31" s="77" t="s">
        <v>12</v>
      </c>
      <c r="Q31" s="77" t="s">
        <v>12</v>
      </c>
      <c r="R31" s="77" t="s">
        <v>12</v>
      </c>
      <c r="S31" s="77">
        <v>0.8</v>
      </c>
      <c r="T31" s="78">
        <v>26.8</v>
      </c>
    </row>
    <row r="32" spans="1:20" ht="24.95" customHeight="1">
      <c r="A32" s="5"/>
      <c r="B32" s="74">
        <v>9106</v>
      </c>
      <c r="C32" s="75" t="s">
        <v>133</v>
      </c>
      <c r="D32" s="76" t="s">
        <v>47</v>
      </c>
      <c r="E32" s="76" t="s">
        <v>101</v>
      </c>
      <c r="F32" s="75" t="s">
        <v>49</v>
      </c>
      <c r="G32" s="75" t="s">
        <v>35</v>
      </c>
      <c r="H32" s="75">
        <v>1009</v>
      </c>
      <c r="I32" s="75">
        <v>12.6</v>
      </c>
      <c r="J32" s="77">
        <v>24.26365949372547</v>
      </c>
      <c r="K32" s="75">
        <v>3.1</v>
      </c>
      <c r="L32" s="77">
        <v>31.8</v>
      </c>
      <c r="M32" s="77">
        <v>39.299999999999997</v>
      </c>
      <c r="N32" s="77">
        <v>3.8</v>
      </c>
      <c r="O32" s="77">
        <v>4.8</v>
      </c>
      <c r="P32" s="77" t="s">
        <v>12</v>
      </c>
      <c r="Q32" s="77" t="s">
        <v>12</v>
      </c>
      <c r="R32" s="77" t="s">
        <v>12</v>
      </c>
      <c r="S32" s="77">
        <v>1.8</v>
      </c>
      <c r="T32" s="78">
        <v>18.399999999999999</v>
      </c>
    </row>
    <row r="33" spans="1:20" ht="24.95" customHeight="1">
      <c r="A33" s="5"/>
      <c r="B33" s="74">
        <v>9117</v>
      </c>
      <c r="C33" s="75" t="s">
        <v>133</v>
      </c>
      <c r="D33" s="76" t="s">
        <v>28</v>
      </c>
      <c r="E33" s="76" t="s">
        <v>142</v>
      </c>
      <c r="F33" s="75" t="s">
        <v>143</v>
      </c>
      <c r="G33" s="75" t="s">
        <v>6</v>
      </c>
      <c r="H33" s="75">
        <v>1000</v>
      </c>
      <c r="I33" s="75">
        <v>17.8</v>
      </c>
      <c r="J33" s="77">
        <v>28.863379424297765</v>
      </c>
      <c r="K33" s="75">
        <v>3.1</v>
      </c>
      <c r="L33" s="77">
        <v>41.5</v>
      </c>
      <c r="M33" s="77">
        <v>38.9</v>
      </c>
      <c r="N33" s="77">
        <v>2.2999999999999998</v>
      </c>
      <c r="O33" s="77">
        <v>6.6</v>
      </c>
      <c r="P33" s="77" t="s">
        <v>12</v>
      </c>
      <c r="Q33" s="77" t="s">
        <v>12</v>
      </c>
      <c r="R33" s="77" t="s">
        <v>12</v>
      </c>
      <c r="S33" s="77">
        <v>1.9</v>
      </c>
      <c r="T33" s="78">
        <v>8.6999999999999993</v>
      </c>
    </row>
    <row r="34" spans="1:20" ht="24.95" customHeight="1">
      <c r="A34" s="5"/>
      <c r="B34" s="74">
        <v>9121</v>
      </c>
      <c r="C34" s="75" t="s">
        <v>133</v>
      </c>
      <c r="D34" s="76" t="s">
        <v>55</v>
      </c>
      <c r="E34" s="76" t="s">
        <v>56</v>
      </c>
      <c r="F34" s="75" t="s">
        <v>145</v>
      </c>
      <c r="G34" s="75" t="s">
        <v>35</v>
      </c>
      <c r="H34" s="75">
        <v>1008</v>
      </c>
      <c r="I34" s="75">
        <v>12.7</v>
      </c>
      <c r="J34" s="77">
        <v>33.790036225386459</v>
      </c>
      <c r="K34" s="75">
        <v>3.1</v>
      </c>
      <c r="L34" s="77">
        <v>35.700000000000003</v>
      </c>
      <c r="M34" s="77">
        <v>38</v>
      </c>
      <c r="N34" s="77">
        <v>5.5</v>
      </c>
      <c r="O34" s="77">
        <v>6</v>
      </c>
      <c r="P34" s="77" t="s">
        <v>12</v>
      </c>
      <c r="Q34" s="77" t="s">
        <v>12</v>
      </c>
      <c r="R34" s="77" t="s">
        <v>12</v>
      </c>
      <c r="S34" s="77">
        <v>1</v>
      </c>
      <c r="T34" s="78">
        <v>13.8</v>
      </c>
    </row>
    <row r="35" spans="1:20" ht="24.95" customHeight="1">
      <c r="A35" s="5"/>
      <c r="B35" s="74">
        <v>9124</v>
      </c>
      <c r="C35" s="75" t="s">
        <v>133</v>
      </c>
      <c r="D35" s="76" t="s">
        <v>53</v>
      </c>
      <c r="E35" s="76" t="s">
        <v>29</v>
      </c>
      <c r="F35" s="75" t="s">
        <v>30</v>
      </c>
      <c r="G35" s="75" t="s">
        <v>9</v>
      </c>
      <c r="H35" s="75">
        <v>2003</v>
      </c>
      <c r="I35" s="75">
        <v>24.9</v>
      </c>
      <c r="J35" s="77">
        <v>28.013862797175616</v>
      </c>
      <c r="K35" s="75">
        <v>2.2000000000000002</v>
      </c>
      <c r="L35" s="77">
        <v>34.5</v>
      </c>
      <c r="M35" s="77">
        <v>38.200000000000003</v>
      </c>
      <c r="N35" s="77">
        <v>4.3</v>
      </c>
      <c r="O35" s="77">
        <v>4.7</v>
      </c>
      <c r="P35" s="77" t="s">
        <v>12</v>
      </c>
      <c r="Q35" s="77" t="s">
        <v>12</v>
      </c>
      <c r="R35" s="77" t="s">
        <v>12</v>
      </c>
      <c r="S35" s="77">
        <v>1.2</v>
      </c>
      <c r="T35" s="78">
        <v>17.100000000000001</v>
      </c>
    </row>
    <row r="36" spans="1:20" ht="24.95" customHeight="1">
      <c r="A36" s="5"/>
      <c r="B36" s="74">
        <v>9111</v>
      </c>
      <c r="C36" s="75" t="s">
        <v>146</v>
      </c>
      <c r="D36" s="76" t="s">
        <v>44</v>
      </c>
      <c r="E36" s="76" t="s">
        <v>45</v>
      </c>
      <c r="F36" s="75" t="s">
        <v>30</v>
      </c>
      <c r="G36" s="75" t="s">
        <v>3</v>
      </c>
      <c r="H36" s="75">
        <v>1001</v>
      </c>
      <c r="I36" s="75">
        <v>10.9</v>
      </c>
      <c r="J36" s="77">
        <v>31.29745889387145</v>
      </c>
      <c r="K36" s="75">
        <v>3.1</v>
      </c>
      <c r="L36" s="77">
        <v>34</v>
      </c>
      <c r="M36" s="77">
        <v>34.5</v>
      </c>
      <c r="N36" s="77">
        <v>4.8</v>
      </c>
      <c r="O36" s="77">
        <v>6.7</v>
      </c>
      <c r="P36" s="77" t="s">
        <v>12</v>
      </c>
      <c r="Q36" s="77" t="s">
        <v>12</v>
      </c>
      <c r="R36" s="77" t="s">
        <v>12</v>
      </c>
      <c r="S36" s="77">
        <v>1.6</v>
      </c>
      <c r="T36" s="78">
        <v>18.3</v>
      </c>
    </row>
    <row r="37" spans="1:20" ht="20.100000000000001" customHeight="1">
      <c r="B37" s="1"/>
      <c r="C37" s="23" t="s">
        <v>175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0.100000000000001" customHeight="1"/>
    <row r="39" spans="1:20" ht="20.100000000000001" customHeight="1"/>
    <row r="40" spans="1:20" ht="20.100000000000001" customHeight="1"/>
    <row r="41" spans="1:20" ht="20.100000000000001" customHeight="1"/>
    <row r="42" spans="1:20" ht="20.100000000000001" customHeight="1"/>
    <row r="43" spans="1:20" ht="20.100000000000001" customHeight="1"/>
    <row r="44" spans="1:20" ht="20.100000000000001" customHeight="1"/>
    <row r="45" spans="1:20" ht="20.100000000000001" customHeight="1"/>
    <row r="46" spans="1:20" ht="20.100000000000001" customHeight="1"/>
    <row r="47" spans="1:20" ht="20.100000000000001" customHeight="1"/>
    <row r="48" spans="1:20" ht="20.100000000000001" customHeight="1"/>
    <row r="49" spans="2:20" ht="20.100000000000001" customHeight="1"/>
    <row r="50" spans="2:20" ht="20.100000000000001" customHeight="1"/>
    <row r="51" spans="2:20" ht="20.100000000000001" customHeight="1"/>
    <row r="52" spans="2:20" ht="20.100000000000001" customHeight="1"/>
    <row r="53" spans="2:20" ht="20.100000000000001" customHeight="1"/>
    <row r="54" spans="2:20" ht="20.100000000000001" customHeight="1"/>
    <row r="55" spans="2:20" ht="20.100000000000001" customHeight="1"/>
    <row r="56" spans="2:20" ht="20.100000000000001" customHeight="1"/>
    <row r="57" spans="2:20" ht="20.100000000000001" customHeight="1"/>
    <row r="60" spans="2:20" ht="30" hidden="1" customHeight="1">
      <c r="B60" s="2" t="s">
        <v>176</v>
      </c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2:20" ht="23.1" hidden="1" customHeight="1">
      <c r="B61" s="113" t="s">
        <v>177</v>
      </c>
      <c r="C61" s="115" t="s">
        <v>178</v>
      </c>
      <c r="D61" s="116"/>
      <c r="E61" s="116"/>
      <c r="F61" s="116"/>
      <c r="G61" s="116"/>
      <c r="H61" s="116"/>
      <c r="I61" s="116"/>
      <c r="J61" s="116"/>
      <c r="K61" s="117"/>
      <c r="L61" s="118" t="s">
        <v>179</v>
      </c>
      <c r="M61" s="119"/>
      <c r="N61" s="119"/>
      <c r="O61" s="119"/>
      <c r="P61" s="119"/>
      <c r="Q61" s="119"/>
      <c r="R61" s="119"/>
      <c r="S61" s="119"/>
      <c r="T61" s="119"/>
    </row>
    <row r="62" spans="2:20" ht="20.100000000000001" hidden="1" customHeight="1">
      <c r="B62" s="114"/>
      <c r="C62" s="6" t="s">
        <v>148</v>
      </c>
      <c r="D62" s="6" t="s">
        <v>13</v>
      </c>
      <c r="E62" s="6" t="s">
        <v>149</v>
      </c>
      <c r="F62" s="6" t="s">
        <v>150</v>
      </c>
      <c r="G62" s="6" t="s">
        <v>180</v>
      </c>
      <c r="H62" s="6" t="s">
        <v>151</v>
      </c>
      <c r="I62" s="6" t="s">
        <v>151</v>
      </c>
      <c r="J62" s="6" t="s">
        <v>151</v>
      </c>
      <c r="K62" s="6" t="s">
        <v>151</v>
      </c>
      <c r="L62" s="7" t="s">
        <v>20</v>
      </c>
      <c r="M62" s="7" t="s">
        <v>19</v>
      </c>
      <c r="N62" s="7" t="s">
        <v>19</v>
      </c>
      <c r="O62" s="7" t="s">
        <v>19</v>
      </c>
      <c r="P62" s="7" t="s">
        <v>19</v>
      </c>
      <c r="Q62" s="7" t="s">
        <v>19</v>
      </c>
      <c r="R62" s="7" t="s">
        <v>19</v>
      </c>
      <c r="S62" s="7" t="s">
        <v>19</v>
      </c>
      <c r="T62" s="7" t="s">
        <v>181</v>
      </c>
    </row>
    <row r="63" spans="2:20" ht="21.75" hidden="1" customHeight="1">
      <c r="B63" s="8">
        <v>8705</v>
      </c>
      <c r="C63" s="9" t="s">
        <v>182</v>
      </c>
      <c r="D63" s="12" t="s">
        <v>93</v>
      </c>
      <c r="E63" s="12" t="s">
        <v>107</v>
      </c>
      <c r="F63" s="14" t="s">
        <v>8</v>
      </c>
      <c r="G63" s="9" t="s">
        <v>9</v>
      </c>
      <c r="H63" s="9">
        <v>1000</v>
      </c>
      <c r="I63" s="9">
        <v>1000</v>
      </c>
      <c r="J63" s="9">
        <v>1000</v>
      </c>
      <c r="K63" s="9">
        <v>1000</v>
      </c>
      <c r="L63" s="10">
        <v>34.4</v>
      </c>
      <c r="M63" s="10">
        <v>35.6</v>
      </c>
      <c r="N63" s="10">
        <v>35.6</v>
      </c>
      <c r="O63" s="10">
        <v>35.6</v>
      </c>
      <c r="P63" s="10">
        <v>35.6</v>
      </c>
      <c r="Q63" s="10">
        <v>35.6</v>
      </c>
      <c r="R63" s="10">
        <v>35.6</v>
      </c>
      <c r="S63" s="10">
        <v>35.6</v>
      </c>
      <c r="T63" s="11">
        <v>10.6</v>
      </c>
    </row>
    <row r="64" spans="2:20" ht="21.75" hidden="1" customHeight="1">
      <c r="B64" s="8">
        <v>8708</v>
      </c>
      <c r="C64" s="9" t="s">
        <v>182</v>
      </c>
      <c r="D64" s="12" t="s">
        <v>63</v>
      </c>
      <c r="E64" s="12" t="s">
        <v>64</v>
      </c>
      <c r="F64" s="14" t="s">
        <v>8</v>
      </c>
      <c r="G64" s="9" t="s">
        <v>9</v>
      </c>
      <c r="H64" s="9">
        <v>1020</v>
      </c>
      <c r="I64" s="9">
        <v>1020</v>
      </c>
      <c r="J64" s="9">
        <v>1020</v>
      </c>
      <c r="K64" s="9">
        <v>1020</v>
      </c>
      <c r="L64" s="10">
        <v>32.9</v>
      </c>
      <c r="M64" s="10">
        <v>34.6</v>
      </c>
      <c r="N64" s="10">
        <v>34.6</v>
      </c>
      <c r="O64" s="10">
        <v>34.6</v>
      </c>
      <c r="P64" s="10">
        <v>34.6</v>
      </c>
      <c r="Q64" s="10">
        <v>34.6</v>
      </c>
      <c r="R64" s="10">
        <v>34.6</v>
      </c>
      <c r="S64" s="10">
        <v>34.6</v>
      </c>
      <c r="T64" s="11">
        <v>13.2</v>
      </c>
    </row>
    <row r="65" spans="2:20" ht="21.75" hidden="1" customHeight="1">
      <c r="B65" s="8">
        <v>8709</v>
      </c>
      <c r="C65" s="9" t="s">
        <v>183</v>
      </c>
      <c r="D65" s="12" t="s">
        <v>32</v>
      </c>
      <c r="E65" s="12" t="s">
        <v>84</v>
      </c>
      <c r="F65" s="14" t="s">
        <v>165</v>
      </c>
      <c r="G65" s="9" t="s">
        <v>6</v>
      </c>
      <c r="H65" s="9">
        <v>1001</v>
      </c>
      <c r="I65" s="9">
        <v>1001</v>
      </c>
      <c r="J65" s="9">
        <v>1001</v>
      </c>
      <c r="K65" s="9">
        <v>1001</v>
      </c>
      <c r="L65" s="10">
        <v>36.1</v>
      </c>
      <c r="M65" s="10">
        <v>34.9</v>
      </c>
      <c r="N65" s="10">
        <v>34.9</v>
      </c>
      <c r="O65" s="10">
        <v>34.9</v>
      </c>
      <c r="P65" s="10">
        <v>34.9</v>
      </c>
      <c r="Q65" s="10">
        <v>34.9</v>
      </c>
      <c r="R65" s="10">
        <v>34.9</v>
      </c>
      <c r="S65" s="10">
        <v>34.9</v>
      </c>
      <c r="T65" s="11">
        <v>9.3000000000000007</v>
      </c>
    </row>
    <row r="66" spans="2:20" ht="21.75" hidden="1" customHeight="1">
      <c r="B66" s="8">
        <v>8716</v>
      </c>
      <c r="C66" s="9" t="s">
        <v>184</v>
      </c>
      <c r="D66" s="12" t="s">
        <v>53</v>
      </c>
      <c r="E66" s="12" t="s">
        <v>166</v>
      </c>
      <c r="F66" s="14" t="s">
        <v>8</v>
      </c>
      <c r="G66" s="9" t="s">
        <v>3</v>
      </c>
      <c r="H66" s="9">
        <v>1515</v>
      </c>
      <c r="I66" s="9">
        <v>1515</v>
      </c>
      <c r="J66" s="9">
        <v>1515</v>
      </c>
      <c r="K66" s="9">
        <v>1515</v>
      </c>
      <c r="L66" s="10">
        <v>35</v>
      </c>
      <c r="M66" s="10">
        <v>36.5</v>
      </c>
      <c r="N66" s="10">
        <v>36.5</v>
      </c>
      <c r="O66" s="10">
        <v>36.5</v>
      </c>
      <c r="P66" s="10">
        <v>36.5</v>
      </c>
      <c r="Q66" s="10">
        <v>36.5</v>
      </c>
      <c r="R66" s="10">
        <v>36.5</v>
      </c>
      <c r="S66" s="10">
        <v>36.5</v>
      </c>
      <c r="T66" s="11">
        <v>10.9</v>
      </c>
    </row>
    <row r="67" spans="2:20" ht="21.75" hidden="1" customHeight="1">
      <c r="B67" s="8">
        <v>8719</v>
      </c>
      <c r="C67" s="9" t="s">
        <v>185</v>
      </c>
      <c r="D67" s="12" t="s">
        <v>186</v>
      </c>
      <c r="E67" s="12" t="s">
        <v>152</v>
      </c>
      <c r="F67" s="14" t="s">
        <v>8</v>
      </c>
      <c r="G67" s="9" t="s">
        <v>9</v>
      </c>
      <c r="H67" s="9">
        <v>1000</v>
      </c>
      <c r="I67" s="9">
        <v>1000</v>
      </c>
      <c r="J67" s="9">
        <v>1000</v>
      </c>
      <c r="K67" s="9">
        <v>1000</v>
      </c>
      <c r="L67" s="10">
        <v>33</v>
      </c>
      <c r="M67" s="10">
        <v>34</v>
      </c>
      <c r="N67" s="10">
        <v>34</v>
      </c>
      <c r="O67" s="10">
        <v>34</v>
      </c>
      <c r="P67" s="10">
        <v>34</v>
      </c>
      <c r="Q67" s="10">
        <v>34</v>
      </c>
      <c r="R67" s="10">
        <v>34</v>
      </c>
      <c r="S67" s="10">
        <v>34</v>
      </c>
      <c r="T67" s="11">
        <v>17</v>
      </c>
    </row>
    <row r="68" spans="2:20" ht="21.75" hidden="1" customHeight="1">
      <c r="B68" s="8">
        <v>8721</v>
      </c>
      <c r="C68" s="9" t="s">
        <v>185</v>
      </c>
      <c r="D68" s="12" t="s">
        <v>53</v>
      </c>
      <c r="E68" s="12" t="s">
        <v>103</v>
      </c>
      <c r="F68" s="14" t="s">
        <v>8</v>
      </c>
      <c r="G68" s="9" t="s">
        <v>9</v>
      </c>
      <c r="H68" s="9">
        <v>1000</v>
      </c>
      <c r="I68" s="9">
        <v>1000</v>
      </c>
      <c r="J68" s="9">
        <v>1000</v>
      </c>
      <c r="K68" s="9">
        <v>1000</v>
      </c>
      <c r="L68" s="10">
        <v>33</v>
      </c>
      <c r="M68" s="10">
        <v>34.5</v>
      </c>
      <c r="N68" s="10">
        <v>34.5</v>
      </c>
      <c r="O68" s="10">
        <v>34.5</v>
      </c>
      <c r="P68" s="10">
        <v>34.5</v>
      </c>
      <c r="Q68" s="10">
        <v>34.5</v>
      </c>
      <c r="R68" s="10">
        <v>34.5</v>
      </c>
      <c r="S68" s="10">
        <v>34.5</v>
      </c>
      <c r="T68" s="11">
        <v>15.1</v>
      </c>
    </row>
    <row r="69" spans="2:20" ht="21.75" hidden="1" customHeight="1">
      <c r="B69" s="8">
        <v>8724</v>
      </c>
      <c r="C69" s="9" t="s">
        <v>187</v>
      </c>
      <c r="D69" s="12" t="s">
        <v>32</v>
      </c>
      <c r="E69" s="12" t="s">
        <v>153</v>
      </c>
      <c r="F69" s="14" t="s">
        <v>161</v>
      </c>
      <c r="G69" s="9" t="s">
        <v>35</v>
      </c>
      <c r="H69" s="9">
        <v>1002</v>
      </c>
      <c r="I69" s="9">
        <v>1002</v>
      </c>
      <c r="J69" s="9">
        <v>1002</v>
      </c>
      <c r="K69" s="9">
        <v>1002</v>
      </c>
      <c r="L69" s="10">
        <v>33</v>
      </c>
      <c r="M69" s="10">
        <v>34</v>
      </c>
      <c r="N69" s="10">
        <v>34</v>
      </c>
      <c r="O69" s="10">
        <v>34</v>
      </c>
      <c r="P69" s="10">
        <v>34</v>
      </c>
      <c r="Q69" s="10">
        <v>34</v>
      </c>
      <c r="R69" s="10">
        <v>34</v>
      </c>
      <c r="S69" s="10">
        <v>34</v>
      </c>
      <c r="T69" s="11">
        <v>12</v>
      </c>
    </row>
    <row r="70" spans="2:20" ht="21.75" hidden="1" customHeight="1">
      <c r="B70" s="8">
        <v>8734</v>
      </c>
      <c r="C70" s="9" t="s">
        <v>167</v>
      </c>
      <c r="D70" s="12" t="s">
        <v>44</v>
      </c>
      <c r="E70" s="12" t="s">
        <v>59</v>
      </c>
      <c r="F70" s="14" t="s">
        <v>8</v>
      </c>
      <c r="G70" s="9" t="s">
        <v>9</v>
      </c>
      <c r="H70" s="9">
        <v>1002</v>
      </c>
      <c r="I70" s="9">
        <v>1002</v>
      </c>
      <c r="J70" s="9">
        <v>1002</v>
      </c>
      <c r="K70" s="9">
        <v>1002</v>
      </c>
      <c r="L70" s="10">
        <v>32.5</v>
      </c>
      <c r="M70" s="10">
        <v>34</v>
      </c>
      <c r="N70" s="10">
        <v>34</v>
      </c>
      <c r="O70" s="10">
        <v>34</v>
      </c>
      <c r="P70" s="10">
        <v>34</v>
      </c>
      <c r="Q70" s="10">
        <v>34</v>
      </c>
      <c r="R70" s="10">
        <v>34</v>
      </c>
      <c r="S70" s="10">
        <v>34</v>
      </c>
      <c r="T70" s="11">
        <v>18</v>
      </c>
    </row>
    <row r="71" spans="2:20" ht="21.75" hidden="1" customHeight="1">
      <c r="B71" s="8">
        <v>8739</v>
      </c>
      <c r="C71" s="9" t="s">
        <v>188</v>
      </c>
      <c r="D71" s="12" t="s">
        <v>28</v>
      </c>
      <c r="E71" s="12" t="s">
        <v>142</v>
      </c>
      <c r="F71" s="14" t="s">
        <v>189</v>
      </c>
      <c r="G71" s="9" t="s">
        <v>6</v>
      </c>
      <c r="H71" s="9">
        <v>1000</v>
      </c>
      <c r="I71" s="9">
        <v>1000</v>
      </c>
      <c r="J71" s="9">
        <v>1000</v>
      </c>
      <c r="K71" s="9">
        <v>1000</v>
      </c>
      <c r="L71" s="10">
        <v>39.4</v>
      </c>
      <c r="M71" s="10">
        <v>36.799999999999997</v>
      </c>
      <c r="N71" s="10">
        <v>36.799999999999997</v>
      </c>
      <c r="O71" s="10">
        <v>36.799999999999997</v>
      </c>
      <c r="P71" s="10">
        <v>36.799999999999997</v>
      </c>
      <c r="Q71" s="10">
        <v>36.799999999999997</v>
      </c>
      <c r="R71" s="10">
        <v>36.799999999999997</v>
      </c>
      <c r="S71" s="10">
        <v>36.799999999999997</v>
      </c>
      <c r="T71" s="11">
        <v>6.6</v>
      </c>
    </row>
    <row r="72" spans="2:20" ht="21.75" hidden="1" customHeight="1">
      <c r="B72" s="8">
        <v>8750</v>
      </c>
      <c r="C72" s="9" t="s">
        <v>190</v>
      </c>
      <c r="D72" s="12" t="s">
        <v>63</v>
      </c>
      <c r="E72" s="12" t="s">
        <v>64</v>
      </c>
      <c r="F72" s="14" t="s">
        <v>172</v>
      </c>
      <c r="G72" s="9" t="s">
        <v>3</v>
      </c>
      <c r="H72" s="9">
        <v>1012</v>
      </c>
      <c r="I72" s="9">
        <v>1012</v>
      </c>
      <c r="J72" s="9">
        <v>1012</v>
      </c>
      <c r="K72" s="9">
        <v>1012</v>
      </c>
      <c r="L72" s="10">
        <v>37.799999999999997</v>
      </c>
      <c r="M72" s="10">
        <v>33.6</v>
      </c>
      <c r="N72" s="10">
        <v>33.6</v>
      </c>
      <c r="O72" s="10">
        <v>33.6</v>
      </c>
      <c r="P72" s="10">
        <v>33.6</v>
      </c>
      <c r="Q72" s="10">
        <v>33.6</v>
      </c>
      <c r="R72" s="10">
        <v>33.6</v>
      </c>
      <c r="S72" s="10">
        <v>33.6</v>
      </c>
      <c r="T72" s="11">
        <v>14.5</v>
      </c>
    </row>
    <row r="73" spans="2:20" ht="21.75" hidden="1" customHeight="1">
      <c r="B73" s="8">
        <v>8772</v>
      </c>
      <c r="C73" s="9" t="s">
        <v>191</v>
      </c>
      <c r="D73" s="12" t="s">
        <v>93</v>
      </c>
      <c r="E73" s="12" t="s">
        <v>137</v>
      </c>
      <c r="F73" s="14" t="s">
        <v>157</v>
      </c>
      <c r="G73" s="9" t="s">
        <v>9</v>
      </c>
      <c r="H73" s="9">
        <v>1001</v>
      </c>
      <c r="I73" s="9">
        <v>1001</v>
      </c>
      <c r="J73" s="9">
        <v>1001</v>
      </c>
      <c r="K73" s="9">
        <v>1001</v>
      </c>
      <c r="L73" s="10">
        <v>35.9</v>
      </c>
      <c r="M73" s="10">
        <v>33.5</v>
      </c>
      <c r="N73" s="10">
        <v>33.5</v>
      </c>
      <c r="O73" s="10">
        <v>33.5</v>
      </c>
      <c r="P73" s="10">
        <v>33.5</v>
      </c>
      <c r="Q73" s="10">
        <v>33.5</v>
      </c>
      <c r="R73" s="10">
        <v>33.5</v>
      </c>
      <c r="S73" s="10">
        <v>33.5</v>
      </c>
      <c r="T73" s="11">
        <v>13.3</v>
      </c>
    </row>
    <row r="74" spans="2:20" ht="21.75" hidden="1" customHeight="1">
      <c r="B74" s="8">
        <v>8779</v>
      </c>
      <c r="C74" s="9" t="s">
        <v>169</v>
      </c>
      <c r="D74" s="12" t="s">
        <v>7</v>
      </c>
      <c r="E74" s="12" t="s">
        <v>160</v>
      </c>
      <c r="F74" s="14" t="s">
        <v>192</v>
      </c>
      <c r="G74" s="9" t="s">
        <v>6</v>
      </c>
      <c r="H74" s="9">
        <v>1000</v>
      </c>
      <c r="I74" s="9">
        <v>1000</v>
      </c>
      <c r="J74" s="9">
        <v>1000</v>
      </c>
      <c r="K74" s="9">
        <v>1000</v>
      </c>
      <c r="L74" s="10">
        <v>32.9</v>
      </c>
      <c r="M74" s="10">
        <v>33.5</v>
      </c>
      <c r="N74" s="10">
        <v>33.5</v>
      </c>
      <c r="O74" s="10">
        <v>33.5</v>
      </c>
      <c r="P74" s="10">
        <v>33.5</v>
      </c>
      <c r="Q74" s="10">
        <v>33.5</v>
      </c>
      <c r="R74" s="10">
        <v>33.5</v>
      </c>
      <c r="S74" s="10">
        <v>33.5</v>
      </c>
      <c r="T74" s="11">
        <v>24.5</v>
      </c>
    </row>
    <row r="75" spans="2:20" ht="21.75" hidden="1" customHeight="1">
      <c r="B75" s="8">
        <v>8783</v>
      </c>
      <c r="C75" s="9" t="s">
        <v>170</v>
      </c>
      <c r="D75" s="12" t="s">
        <v>55</v>
      </c>
      <c r="E75" s="12" t="s">
        <v>171</v>
      </c>
      <c r="F75" s="14" t="s">
        <v>159</v>
      </c>
      <c r="G75" s="9" t="s">
        <v>9</v>
      </c>
      <c r="H75" s="9">
        <v>1370</v>
      </c>
      <c r="I75" s="9">
        <v>1370</v>
      </c>
      <c r="J75" s="9">
        <v>1370</v>
      </c>
      <c r="K75" s="9">
        <v>1370</v>
      </c>
      <c r="L75" s="10">
        <v>37.200000000000003</v>
      </c>
      <c r="M75" s="10">
        <v>33.299999999999997</v>
      </c>
      <c r="N75" s="10">
        <v>33.299999999999997</v>
      </c>
      <c r="O75" s="10">
        <v>33.299999999999997</v>
      </c>
      <c r="P75" s="10">
        <v>33.299999999999997</v>
      </c>
      <c r="Q75" s="10">
        <v>33.299999999999997</v>
      </c>
      <c r="R75" s="10">
        <v>33.299999999999997</v>
      </c>
      <c r="S75" s="10">
        <v>33.299999999999997</v>
      </c>
      <c r="T75" s="11">
        <v>18.600000000000001</v>
      </c>
    </row>
    <row r="76" spans="2:20" ht="21.75" hidden="1" customHeight="1">
      <c r="B76" s="8">
        <v>8786</v>
      </c>
      <c r="C76" s="9" t="s">
        <v>193</v>
      </c>
      <c r="D76" s="12" t="s">
        <v>194</v>
      </c>
      <c r="E76" s="12" t="s">
        <v>152</v>
      </c>
      <c r="F76" s="14" t="s">
        <v>172</v>
      </c>
      <c r="G76" s="9" t="s">
        <v>9</v>
      </c>
      <c r="H76" s="9">
        <v>1000</v>
      </c>
      <c r="I76" s="9">
        <v>1000</v>
      </c>
      <c r="J76" s="9">
        <v>1000</v>
      </c>
      <c r="K76" s="9">
        <v>1000</v>
      </c>
      <c r="L76" s="10">
        <v>34</v>
      </c>
      <c r="M76" s="10">
        <v>35</v>
      </c>
      <c r="N76" s="10">
        <v>35</v>
      </c>
      <c r="O76" s="10">
        <v>35</v>
      </c>
      <c r="P76" s="10">
        <v>35</v>
      </c>
      <c r="Q76" s="10">
        <v>35</v>
      </c>
      <c r="R76" s="10">
        <v>35</v>
      </c>
      <c r="S76" s="10">
        <v>35</v>
      </c>
      <c r="T76" s="11">
        <v>19.2</v>
      </c>
    </row>
    <row r="77" spans="2:20" ht="21.75" hidden="1" customHeight="1">
      <c r="B77" s="8">
        <v>8809</v>
      </c>
      <c r="C77" s="9" t="s">
        <v>195</v>
      </c>
      <c r="D77" s="12" t="s">
        <v>32</v>
      </c>
      <c r="E77" s="12" t="s">
        <v>153</v>
      </c>
      <c r="F77" s="14" t="s">
        <v>156</v>
      </c>
      <c r="G77" s="9" t="s">
        <v>35</v>
      </c>
      <c r="H77" s="9">
        <v>1002</v>
      </c>
      <c r="I77" s="9">
        <v>1002</v>
      </c>
      <c r="J77" s="9">
        <v>1002</v>
      </c>
      <c r="K77" s="9">
        <v>1002</v>
      </c>
      <c r="L77" s="10">
        <v>35</v>
      </c>
      <c r="M77" s="10">
        <v>35</v>
      </c>
      <c r="N77" s="10">
        <v>35</v>
      </c>
      <c r="O77" s="10">
        <v>35</v>
      </c>
      <c r="P77" s="10">
        <v>35</v>
      </c>
      <c r="Q77" s="10">
        <v>35</v>
      </c>
      <c r="R77" s="10">
        <v>35</v>
      </c>
      <c r="S77" s="10">
        <v>35</v>
      </c>
      <c r="T77" s="11">
        <v>18.700000000000003</v>
      </c>
    </row>
    <row r="78" spans="2:20" ht="21.75" hidden="1" customHeight="1">
      <c r="B78" s="8">
        <v>8810</v>
      </c>
      <c r="C78" s="9" t="s">
        <v>196</v>
      </c>
      <c r="D78" s="12" t="s">
        <v>155</v>
      </c>
      <c r="E78" s="12" t="s">
        <v>92</v>
      </c>
      <c r="F78" s="14" t="s">
        <v>159</v>
      </c>
      <c r="G78" s="9" t="s">
        <v>9</v>
      </c>
      <c r="H78" s="9">
        <v>1005</v>
      </c>
      <c r="I78" s="9">
        <v>1005</v>
      </c>
      <c r="J78" s="9">
        <v>1005</v>
      </c>
      <c r="K78" s="9">
        <v>1005</v>
      </c>
      <c r="L78" s="10">
        <v>41.1</v>
      </c>
      <c r="M78" s="10">
        <v>32.9</v>
      </c>
      <c r="N78" s="10">
        <v>32.9</v>
      </c>
      <c r="O78" s="10">
        <v>32.9</v>
      </c>
      <c r="P78" s="10">
        <v>32.9</v>
      </c>
      <c r="Q78" s="10">
        <v>32.9</v>
      </c>
      <c r="R78" s="10">
        <v>32.9</v>
      </c>
      <c r="S78" s="10">
        <v>32.9</v>
      </c>
      <c r="T78" s="11">
        <v>9.5</v>
      </c>
    </row>
    <row r="79" spans="2:20" ht="21.75" hidden="1" customHeight="1">
      <c r="B79" s="8">
        <v>8828</v>
      </c>
      <c r="C79" s="9" t="s">
        <v>197</v>
      </c>
      <c r="D79" s="12" t="s">
        <v>44</v>
      </c>
      <c r="E79" s="12" t="s">
        <v>59</v>
      </c>
      <c r="F79" s="14" t="s">
        <v>157</v>
      </c>
      <c r="G79" s="9" t="s">
        <v>9</v>
      </c>
      <c r="H79" s="9">
        <v>1002</v>
      </c>
      <c r="I79" s="9">
        <v>1002</v>
      </c>
      <c r="J79" s="9">
        <v>1002</v>
      </c>
      <c r="K79" s="9">
        <v>1002</v>
      </c>
      <c r="L79" s="10">
        <v>32.5</v>
      </c>
      <c r="M79" s="10">
        <v>33</v>
      </c>
      <c r="N79" s="10">
        <v>33</v>
      </c>
      <c r="O79" s="10">
        <v>33</v>
      </c>
      <c r="P79" s="10">
        <v>33</v>
      </c>
      <c r="Q79" s="10">
        <v>33</v>
      </c>
      <c r="R79" s="10">
        <v>33</v>
      </c>
      <c r="S79" s="10">
        <v>33</v>
      </c>
      <c r="T79" s="11">
        <v>20.3</v>
      </c>
    </row>
    <row r="80" spans="2:20" ht="21.75" hidden="1" customHeight="1">
      <c r="B80" s="8">
        <v>8829</v>
      </c>
      <c r="C80" s="9" t="s">
        <v>173</v>
      </c>
      <c r="D80" s="12" t="s">
        <v>53</v>
      </c>
      <c r="E80" s="12" t="s">
        <v>103</v>
      </c>
      <c r="F80" s="14" t="s">
        <v>157</v>
      </c>
      <c r="G80" s="9" t="s">
        <v>9</v>
      </c>
      <c r="H80" s="9">
        <v>1000</v>
      </c>
      <c r="I80" s="9">
        <v>1000</v>
      </c>
      <c r="J80" s="9">
        <v>1000</v>
      </c>
      <c r="K80" s="9">
        <v>1000</v>
      </c>
      <c r="L80" s="10">
        <v>37.799999999999997</v>
      </c>
      <c r="M80" s="10">
        <v>33.200000000000003</v>
      </c>
      <c r="N80" s="10">
        <v>33.200000000000003</v>
      </c>
      <c r="O80" s="10">
        <v>33.200000000000003</v>
      </c>
      <c r="P80" s="10">
        <v>33.200000000000003</v>
      </c>
      <c r="Q80" s="10">
        <v>33.200000000000003</v>
      </c>
      <c r="R80" s="10">
        <v>33.200000000000003</v>
      </c>
      <c r="S80" s="10">
        <v>33.200000000000003</v>
      </c>
      <c r="T80" s="11">
        <v>14.100000000000001</v>
      </c>
    </row>
    <row r="81" spans="2:20" hidden="1">
      <c r="B81" s="1"/>
      <c r="C81" s="23" t="s">
        <v>198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2:20" hidden="1"/>
    <row r="83" spans="2:20" hidden="1"/>
    <row r="84" spans="2:20" hidden="1"/>
    <row r="85" spans="2:20" hidden="1"/>
    <row r="86" spans="2:20" hidden="1"/>
    <row r="87" spans="2:20" hidden="1"/>
    <row r="88" spans="2:20" hidden="1"/>
    <row r="89" spans="2:20" hidden="1"/>
    <row r="90" spans="2:20" hidden="1"/>
    <row r="91" spans="2:20" hidden="1"/>
    <row r="92" spans="2:20" hidden="1"/>
    <row r="93" spans="2:20" hidden="1"/>
    <row r="94" spans="2:20" hidden="1"/>
    <row r="95" spans="2:20" hidden="1"/>
    <row r="96" spans="2:20" hidden="1"/>
    <row r="97" spans="1:20" hidden="1"/>
    <row r="98" spans="1:20" hidden="1"/>
    <row r="99" spans="1:20" hidden="1"/>
    <row r="100" spans="1:20" hidden="1"/>
    <row r="101" spans="1:20" hidden="1"/>
    <row r="102" spans="1:20" hidden="1"/>
    <row r="105" spans="1:20" ht="30" customHeight="1">
      <c r="B105" s="24" t="s">
        <v>371</v>
      </c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63" t="s">
        <v>334</v>
      </c>
    </row>
    <row r="106" spans="1:20" ht="20.100000000000001" customHeight="1">
      <c r="A106" s="5"/>
      <c r="B106" s="108" t="s">
        <v>336</v>
      </c>
      <c r="C106" s="110" t="s">
        <v>337</v>
      </c>
      <c r="D106" s="111"/>
      <c r="E106" s="111"/>
      <c r="F106" s="111"/>
      <c r="G106" s="111"/>
      <c r="H106" s="111"/>
      <c r="I106" s="111"/>
      <c r="J106" s="111"/>
      <c r="K106" s="112"/>
      <c r="L106" s="110" t="s">
        <v>147</v>
      </c>
      <c r="M106" s="111"/>
      <c r="N106" s="111"/>
      <c r="O106" s="111"/>
      <c r="P106" s="111"/>
      <c r="Q106" s="111"/>
      <c r="R106" s="111"/>
      <c r="S106" s="111"/>
      <c r="T106" s="111"/>
    </row>
    <row r="107" spans="1:20" ht="45" customHeight="1">
      <c r="A107" s="5"/>
      <c r="B107" s="109"/>
      <c r="C107" s="60" t="s">
        <v>339</v>
      </c>
      <c r="D107" s="60" t="s">
        <v>340</v>
      </c>
      <c r="E107" s="60" t="s">
        <v>341</v>
      </c>
      <c r="F107" s="60" t="s">
        <v>150</v>
      </c>
      <c r="G107" s="60" t="s">
        <v>338</v>
      </c>
      <c r="H107" s="60" t="s">
        <v>335</v>
      </c>
      <c r="I107" s="60" t="s">
        <v>342</v>
      </c>
      <c r="J107" s="60" t="s">
        <v>343</v>
      </c>
      <c r="K107" s="60" t="s">
        <v>344</v>
      </c>
      <c r="L107" s="67" t="s">
        <v>369</v>
      </c>
      <c r="M107" s="67" t="s">
        <v>14</v>
      </c>
      <c r="N107" s="67" t="s">
        <v>15</v>
      </c>
      <c r="O107" s="67" t="s">
        <v>16</v>
      </c>
      <c r="P107" s="67" t="s">
        <v>370</v>
      </c>
      <c r="Q107" s="67" t="s">
        <v>17</v>
      </c>
      <c r="R107" s="67" t="s">
        <v>368</v>
      </c>
      <c r="S107" s="67" t="s">
        <v>18</v>
      </c>
      <c r="T107" s="61" t="s">
        <v>361</v>
      </c>
    </row>
    <row r="108" spans="1:20" ht="24.95" customHeight="1">
      <c r="A108" s="5"/>
      <c r="B108" s="13">
        <v>8960</v>
      </c>
      <c r="C108" s="9" t="s">
        <v>26</v>
      </c>
      <c r="D108" s="15" t="s">
        <v>24</v>
      </c>
      <c r="E108" s="14" t="s">
        <v>25</v>
      </c>
      <c r="F108" s="14" t="s">
        <v>2</v>
      </c>
      <c r="G108" s="14" t="s">
        <v>3</v>
      </c>
      <c r="H108" s="14">
        <v>1000</v>
      </c>
      <c r="I108" s="14">
        <v>7.4</v>
      </c>
      <c r="J108" s="16">
        <v>20.218594509979312</v>
      </c>
      <c r="K108" s="14">
        <v>3.1</v>
      </c>
      <c r="L108" s="16">
        <v>38.200000000000003</v>
      </c>
      <c r="M108" s="16">
        <v>37.200000000000003</v>
      </c>
      <c r="N108" s="16">
        <v>4.5999999999999996</v>
      </c>
      <c r="O108" s="16">
        <v>9.1</v>
      </c>
      <c r="P108" s="16" t="s">
        <v>12</v>
      </c>
      <c r="Q108" s="16" t="s">
        <v>12</v>
      </c>
      <c r="R108" s="16" t="s">
        <v>12</v>
      </c>
      <c r="S108" s="16">
        <v>2.6</v>
      </c>
      <c r="T108" s="19">
        <v>8.3000000000000007</v>
      </c>
    </row>
    <row r="109" spans="1:20" ht="24.95" customHeight="1">
      <c r="A109" s="5"/>
      <c r="B109" s="13">
        <v>8967</v>
      </c>
      <c r="C109" s="9" t="s">
        <v>33</v>
      </c>
      <c r="D109" s="15" t="s">
        <v>36</v>
      </c>
      <c r="E109" s="14" t="s">
        <v>36</v>
      </c>
      <c r="F109" s="14" t="s">
        <v>37</v>
      </c>
      <c r="G109" s="14" t="s">
        <v>35</v>
      </c>
      <c r="H109" s="14">
        <v>1000</v>
      </c>
      <c r="I109" s="14">
        <v>6</v>
      </c>
      <c r="J109" s="16">
        <v>47.252124645892351</v>
      </c>
      <c r="K109" s="14">
        <v>3.1</v>
      </c>
      <c r="L109" s="16">
        <v>35</v>
      </c>
      <c r="M109" s="16">
        <v>45</v>
      </c>
      <c r="N109" s="16">
        <v>4</v>
      </c>
      <c r="O109" s="16">
        <v>6</v>
      </c>
      <c r="P109" s="16" t="s">
        <v>12</v>
      </c>
      <c r="Q109" s="16" t="s">
        <v>12</v>
      </c>
      <c r="R109" s="16" t="s">
        <v>12</v>
      </c>
      <c r="S109" s="16">
        <v>2</v>
      </c>
      <c r="T109" s="19">
        <v>7</v>
      </c>
    </row>
    <row r="110" spans="1:20" ht="30" customHeight="1">
      <c r="A110" s="5"/>
      <c r="B110" s="13">
        <v>8965</v>
      </c>
      <c r="C110" s="9" t="s">
        <v>39</v>
      </c>
      <c r="D110" s="15" t="s">
        <v>4</v>
      </c>
      <c r="E110" s="15" t="s">
        <v>38</v>
      </c>
      <c r="F110" s="14" t="s">
        <v>40</v>
      </c>
      <c r="G110" s="14" t="s">
        <v>35</v>
      </c>
      <c r="H110" s="14">
        <v>1004</v>
      </c>
      <c r="I110" s="14">
        <v>8.8000000000000007</v>
      </c>
      <c r="J110" s="16">
        <v>33.701063885540592</v>
      </c>
      <c r="K110" s="14">
        <v>3.1</v>
      </c>
      <c r="L110" s="16">
        <v>37.299999999999997</v>
      </c>
      <c r="M110" s="16">
        <v>37.6</v>
      </c>
      <c r="N110" s="16">
        <v>3.8</v>
      </c>
      <c r="O110" s="16">
        <v>9.4</v>
      </c>
      <c r="P110" s="16" t="s">
        <v>12</v>
      </c>
      <c r="Q110" s="16" t="s">
        <v>12</v>
      </c>
      <c r="R110" s="16" t="s">
        <v>12</v>
      </c>
      <c r="S110" s="16">
        <v>1.6</v>
      </c>
      <c r="T110" s="19">
        <v>10.399999999999999</v>
      </c>
    </row>
    <row r="111" spans="1:20" ht="24.95" customHeight="1">
      <c r="A111" s="5"/>
      <c r="B111" s="13">
        <v>8975</v>
      </c>
      <c r="C111" s="9" t="s">
        <v>43</v>
      </c>
      <c r="D111" s="15" t="s">
        <v>41</v>
      </c>
      <c r="E111" s="14" t="s">
        <v>42</v>
      </c>
      <c r="F111" s="14" t="s">
        <v>2</v>
      </c>
      <c r="G111" s="14" t="s">
        <v>3</v>
      </c>
      <c r="H111" s="14">
        <v>1014</v>
      </c>
      <c r="I111" s="14">
        <v>8.4</v>
      </c>
      <c r="J111" s="16">
        <v>22.141246170936142</v>
      </c>
      <c r="K111" s="14">
        <v>3.1</v>
      </c>
      <c r="L111" s="16">
        <v>36.799999999999997</v>
      </c>
      <c r="M111" s="16">
        <v>45.2</v>
      </c>
      <c r="N111" s="16">
        <v>4.5</v>
      </c>
      <c r="O111" s="16">
        <v>3</v>
      </c>
      <c r="P111" s="16" t="s">
        <v>12</v>
      </c>
      <c r="Q111" s="16" t="s">
        <v>12</v>
      </c>
      <c r="R111" s="16" t="s">
        <v>12</v>
      </c>
      <c r="S111" s="16">
        <v>3.1</v>
      </c>
      <c r="T111" s="19">
        <v>7.3</v>
      </c>
    </row>
    <row r="112" spans="1:20" ht="24.95" customHeight="1">
      <c r="A112" s="5"/>
      <c r="B112" s="13">
        <v>8990</v>
      </c>
      <c r="C112" s="9" t="s">
        <v>46</v>
      </c>
      <c r="D112" s="15" t="s">
        <v>4</v>
      </c>
      <c r="E112" s="14" t="s">
        <v>50</v>
      </c>
      <c r="F112" s="14" t="s">
        <v>40</v>
      </c>
      <c r="G112" s="14" t="s">
        <v>35</v>
      </c>
      <c r="H112" s="14">
        <v>2015</v>
      </c>
      <c r="I112" s="14">
        <v>8.6999999999999993</v>
      </c>
      <c r="J112" s="16">
        <v>35.129295793666863</v>
      </c>
      <c r="K112" s="14">
        <v>2.2000000000000002</v>
      </c>
      <c r="L112" s="16">
        <v>39.200000000000003</v>
      </c>
      <c r="M112" s="16">
        <v>38.9</v>
      </c>
      <c r="N112" s="16">
        <v>3.2</v>
      </c>
      <c r="O112" s="16">
        <v>11.7</v>
      </c>
      <c r="P112" s="16" t="s">
        <v>12</v>
      </c>
      <c r="Q112" s="16" t="s">
        <v>12</v>
      </c>
      <c r="R112" s="16" t="s">
        <v>12</v>
      </c>
      <c r="S112" s="16">
        <v>1.4</v>
      </c>
      <c r="T112" s="19">
        <v>5.5</v>
      </c>
    </row>
    <row r="113" spans="1:20" ht="24.95" customHeight="1">
      <c r="A113" s="5"/>
      <c r="B113" s="13">
        <v>8991</v>
      </c>
      <c r="C113" s="9" t="s">
        <v>46</v>
      </c>
      <c r="D113" s="15" t="s">
        <v>51</v>
      </c>
      <c r="E113" s="14" t="s">
        <v>52</v>
      </c>
      <c r="F113" s="14" t="s">
        <v>2</v>
      </c>
      <c r="G113" s="14" t="s">
        <v>9</v>
      </c>
      <c r="H113" s="14">
        <v>1002</v>
      </c>
      <c r="I113" s="14">
        <v>9.4</v>
      </c>
      <c r="J113" s="16">
        <v>36.722918890074702</v>
      </c>
      <c r="K113" s="14">
        <v>3.1</v>
      </c>
      <c r="L113" s="16">
        <v>38.5</v>
      </c>
      <c r="M113" s="16">
        <v>34</v>
      </c>
      <c r="N113" s="16">
        <v>4.3</v>
      </c>
      <c r="O113" s="16">
        <v>7.8</v>
      </c>
      <c r="P113" s="16" t="s">
        <v>12</v>
      </c>
      <c r="Q113" s="16" t="s">
        <v>12</v>
      </c>
      <c r="R113" s="16" t="s">
        <v>12</v>
      </c>
      <c r="S113" s="16">
        <v>2.1</v>
      </c>
      <c r="T113" s="19">
        <v>13.1</v>
      </c>
    </row>
    <row r="114" spans="1:20" ht="24.95" customHeight="1">
      <c r="A114" s="5"/>
      <c r="B114" s="13">
        <v>8994</v>
      </c>
      <c r="C114" s="9" t="s">
        <v>46</v>
      </c>
      <c r="D114" s="15" t="s">
        <v>58</v>
      </c>
      <c r="E114" s="14" t="s">
        <v>59</v>
      </c>
      <c r="F114" s="14" t="s">
        <v>2</v>
      </c>
      <c r="G114" s="14" t="s">
        <v>3</v>
      </c>
      <c r="H114" s="14">
        <v>1001</v>
      </c>
      <c r="I114" s="14">
        <v>6.9</v>
      </c>
      <c r="J114" s="16">
        <v>10.171969424857112</v>
      </c>
      <c r="K114" s="14">
        <v>3.1</v>
      </c>
      <c r="L114" s="16">
        <v>37.700000000000003</v>
      </c>
      <c r="M114" s="16">
        <v>32.1</v>
      </c>
      <c r="N114" s="16">
        <v>3.5</v>
      </c>
      <c r="O114" s="16">
        <v>9.6</v>
      </c>
      <c r="P114" s="16" t="s">
        <v>12</v>
      </c>
      <c r="Q114" s="16" t="s">
        <v>12</v>
      </c>
      <c r="R114" s="16" t="s">
        <v>12</v>
      </c>
      <c r="S114" s="16">
        <v>2.2000000000000002</v>
      </c>
      <c r="T114" s="19">
        <v>14.899999999999999</v>
      </c>
    </row>
    <row r="115" spans="1:20" ht="24.95" customHeight="1">
      <c r="A115" s="5"/>
      <c r="B115" s="13">
        <v>9007</v>
      </c>
      <c r="C115" s="9" t="s">
        <v>65</v>
      </c>
      <c r="D115" s="15" t="s">
        <v>66</v>
      </c>
      <c r="E115" s="14" t="s">
        <v>67</v>
      </c>
      <c r="F115" s="14" t="s">
        <v>2</v>
      </c>
      <c r="G115" s="14" t="s">
        <v>9</v>
      </c>
      <c r="H115" s="14">
        <v>1061</v>
      </c>
      <c r="I115" s="14">
        <v>8.6</v>
      </c>
      <c r="J115" s="16">
        <v>41.286147893665984</v>
      </c>
      <c r="K115" s="14">
        <v>3</v>
      </c>
      <c r="L115" s="16">
        <v>41.7</v>
      </c>
      <c r="M115" s="16">
        <v>35.700000000000003</v>
      </c>
      <c r="N115" s="16">
        <v>2.5</v>
      </c>
      <c r="O115" s="16">
        <v>9.9</v>
      </c>
      <c r="P115" s="16" t="s">
        <v>12</v>
      </c>
      <c r="Q115" s="16" t="s">
        <v>12</v>
      </c>
      <c r="R115" s="16" t="s">
        <v>12</v>
      </c>
      <c r="S115" s="16">
        <v>2.6</v>
      </c>
      <c r="T115" s="19">
        <v>7.6</v>
      </c>
    </row>
    <row r="116" spans="1:20" ht="24.95" customHeight="1">
      <c r="A116" s="5"/>
      <c r="B116" s="13">
        <v>9008</v>
      </c>
      <c r="C116" s="9" t="s">
        <v>70</v>
      </c>
      <c r="D116" s="15" t="s">
        <v>68</v>
      </c>
      <c r="E116" s="14" t="s">
        <v>69</v>
      </c>
      <c r="F116" s="14" t="s">
        <v>71</v>
      </c>
      <c r="G116" s="14" t="s">
        <v>35</v>
      </c>
      <c r="H116" s="14">
        <v>1027</v>
      </c>
      <c r="I116" s="14">
        <v>7.8</v>
      </c>
      <c r="J116" s="16">
        <v>23.097402132684465</v>
      </c>
      <c r="K116" s="14">
        <v>3.1</v>
      </c>
      <c r="L116" s="16">
        <v>39.6</v>
      </c>
      <c r="M116" s="16">
        <v>37.299999999999997</v>
      </c>
      <c r="N116" s="16">
        <v>3.2</v>
      </c>
      <c r="O116" s="16">
        <v>3.9</v>
      </c>
      <c r="P116" s="16" t="s">
        <v>12</v>
      </c>
      <c r="Q116" s="16" t="s">
        <v>12</v>
      </c>
      <c r="R116" s="16" t="s">
        <v>12</v>
      </c>
      <c r="S116" s="16">
        <v>1.7</v>
      </c>
      <c r="T116" s="19">
        <v>14.4</v>
      </c>
    </row>
    <row r="117" spans="1:20" ht="24.95" customHeight="1">
      <c r="A117" s="5"/>
      <c r="B117" s="13">
        <v>9020</v>
      </c>
      <c r="C117" s="9" t="s">
        <v>65</v>
      </c>
      <c r="D117" s="15" t="s">
        <v>58</v>
      </c>
      <c r="E117" s="14" t="s">
        <v>72</v>
      </c>
      <c r="F117" s="14" t="s">
        <v>2</v>
      </c>
      <c r="G117" s="14" t="s">
        <v>3</v>
      </c>
      <c r="H117" s="14">
        <v>1002</v>
      </c>
      <c r="I117" s="14">
        <v>7.7</v>
      </c>
      <c r="J117" s="16">
        <v>19.304846012699166</v>
      </c>
      <c r="K117" s="14">
        <v>3.1</v>
      </c>
      <c r="L117" s="16">
        <v>41.4</v>
      </c>
      <c r="M117" s="16">
        <v>30.6</v>
      </c>
      <c r="N117" s="16">
        <v>3.3</v>
      </c>
      <c r="O117" s="16">
        <v>9</v>
      </c>
      <c r="P117" s="16" t="s">
        <v>12</v>
      </c>
      <c r="Q117" s="16" t="s">
        <v>12</v>
      </c>
      <c r="R117" s="16" t="s">
        <v>12</v>
      </c>
      <c r="S117" s="16">
        <v>2.5</v>
      </c>
      <c r="T117" s="19">
        <v>13.2</v>
      </c>
    </row>
    <row r="118" spans="1:20" ht="24.95" customHeight="1">
      <c r="A118" s="5"/>
      <c r="B118" s="13">
        <v>8995</v>
      </c>
      <c r="C118" s="9" t="s">
        <v>75</v>
      </c>
      <c r="D118" s="15" t="s">
        <v>73</v>
      </c>
      <c r="E118" s="14" t="s">
        <v>74</v>
      </c>
      <c r="F118" s="14" t="s">
        <v>2</v>
      </c>
      <c r="G118" s="14" t="s">
        <v>3</v>
      </c>
      <c r="H118" s="14">
        <v>1001</v>
      </c>
      <c r="I118" s="14">
        <v>9.8000000000000007</v>
      </c>
      <c r="J118" s="16">
        <v>25.353435934144596</v>
      </c>
      <c r="K118" s="14">
        <v>3.1</v>
      </c>
      <c r="L118" s="16">
        <v>37.6</v>
      </c>
      <c r="M118" s="16">
        <v>36</v>
      </c>
      <c r="N118" s="16">
        <v>3.6</v>
      </c>
      <c r="O118" s="16">
        <v>11.1</v>
      </c>
      <c r="P118" s="16" t="s">
        <v>12</v>
      </c>
      <c r="Q118" s="16" t="s">
        <v>12</v>
      </c>
      <c r="R118" s="16" t="s">
        <v>12</v>
      </c>
      <c r="S118" s="16">
        <v>2.4</v>
      </c>
      <c r="T118" s="19">
        <v>9.1999999999999993</v>
      </c>
    </row>
    <row r="119" spans="1:20" ht="24.95" customHeight="1">
      <c r="A119" s="5"/>
      <c r="B119" s="13">
        <v>9030</v>
      </c>
      <c r="C119" s="9" t="s">
        <v>77</v>
      </c>
      <c r="D119" s="15" t="s">
        <v>58</v>
      </c>
      <c r="E119" s="14" t="s">
        <v>76</v>
      </c>
      <c r="F119" s="14" t="s">
        <v>2</v>
      </c>
      <c r="G119" s="14" t="s">
        <v>3</v>
      </c>
      <c r="H119" s="14">
        <v>3000</v>
      </c>
      <c r="I119" s="14">
        <v>9</v>
      </c>
      <c r="J119" s="16">
        <v>20.807386847673744</v>
      </c>
      <c r="K119" s="14">
        <v>1.8</v>
      </c>
      <c r="L119" s="16">
        <v>41.3</v>
      </c>
      <c r="M119" s="16">
        <v>33</v>
      </c>
      <c r="N119" s="16">
        <v>3.7</v>
      </c>
      <c r="O119" s="16">
        <v>8.1999999999999993</v>
      </c>
      <c r="P119" s="16" t="s">
        <v>12</v>
      </c>
      <c r="Q119" s="16" t="s">
        <v>12</v>
      </c>
      <c r="R119" s="16" t="s">
        <v>12</v>
      </c>
      <c r="S119" s="16">
        <v>2.4</v>
      </c>
      <c r="T119" s="19">
        <v>11.4</v>
      </c>
    </row>
    <row r="120" spans="1:20" ht="24.95" customHeight="1">
      <c r="A120" s="5"/>
      <c r="B120" s="13">
        <v>9035</v>
      </c>
      <c r="C120" s="9" t="s">
        <v>80</v>
      </c>
      <c r="D120" s="15" t="s">
        <v>78</v>
      </c>
      <c r="E120" s="15" t="s">
        <v>79</v>
      </c>
      <c r="F120" s="14" t="s">
        <v>81</v>
      </c>
      <c r="G120" s="14" t="s">
        <v>35</v>
      </c>
      <c r="H120" s="14">
        <v>2038</v>
      </c>
      <c r="I120" s="14">
        <v>11.3</v>
      </c>
      <c r="J120" s="16">
        <v>17.653725521203974</v>
      </c>
      <c r="K120" s="14">
        <v>2.2000000000000002</v>
      </c>
      <c r="L120" s="16">
        <v>38.700000000000003</v>
      </c>
      <c r="M120" s="16">
        <v>37.299999999999997</v>
      </c>
      <c r="N120" s="16">
        <v>3.1</v>
      </c>
      <c r="O120" s="16">
        <v>5.3</v>
      </c>
      <c r="P120" s="16">
        <v>0.7</v>
      </c>
      <c r="Q120" s="16">
        <v>0.6</v>
      </c>
      <c r="R120" s="16" t="s">
        <v>12</v>
      </c>
      <c r="S120" s="16">
        <v>1.5</v>
      </c>
      <c r="T120" s="19">
        <v>12.8</v>
      </c>
    </row>
    <row r="121" spans="1:20" ht="24.95" customHeight="1">
      <c r="A121" s="5"/>
      <c r="B121" s="13">
        <v>9012</v>
      </c>
      <c r="C121" s="9" t="s">
        <v>83</v>
      </c>
      <c r="D121" s="15" t="s">
        <v>1</v>
      </c>
      <c r="E121" s="14" t="s">
        <v>82</v>
      </c>
      <c r="F121" s="14" t="s">
        <v>2</v>
      </c>
      <c r="G121" s="14" t="s">
        <v>3</v>
      </c>
      <c r="H121" s="14">
        <v>1002</v>
      </c>
      <c r="I121" s="14">
        <v>7.6</v>
      </c>
      <c r="J121" s="16">
        <v>22.834189545572343</v>
      </c>
      <c r="K121" s="14">
        <v>3.1</v>
      </c>
      <c r="L121" s="16">
        <v>36.6</v>
      </c>
      <c r="M121" s="16">
        <v>43.2</v>
      </c>
      <c r="N121" s="16">
        <v>3.5</v>
      </c>
      <c r="O121" s="16">
        <v>3.9</v>
      </c>
      <c r="P121" s="16" t="s">
        <v>12</v>
      </c>
      <c r="Q121" s="16" t="s">
        <v>12</v>
      </c>
      <c r="R121" s="16" t="s">
        <v>12</v>
      </c>
      <c r="S121" s="16">
        <v>2.8</v>
      </c>
      <c r="T121" s="19">
        <v>10</v>
      </c>
    </row>
    <row r="122" spans="1:20" ht="24.95" customHeight="1">
      <c r="A122" s="5"/>
      <c r="B122" s="13">
        <v>9033</v>
      </c>
      <c r="C122" s="9" t="s">
        <v>90</v>
      </c>
      <c r="D122" s="15" t="s">
        <v>24</v>
      </c>
      <c r="E122" s="14" t="s">
        <v>25</v>
      </c>
      <c r="F122" s="14" t="s">
        <v>2</v>
      </c>
      <c r="G122" s="14" t="s">
        <v>3</v>
      </c>
      <c r="H122" s="14">
        <v>1001</v>
      </c>
      <c r="I122" s="14">
        <v>7.9</v>
      </c>
      <c r="J122" s="16">
        <v>20.544201520912548</v>
      </c>
      <c r="K122" s="14">
        <v>3.1</v>
      </c>
      <c r="L122" s="16">
        <v>38.6</v>
      </c>
      <c r="M122" s="16">
        <v>37.4</v>
      </c>
      <c r="N122" s="16">
        <v>4</v>
      </c>
      <c r="O122" s="16">
        <v>8.1999999999999993</v>
      </c>
      <c r="P122" s="16" t="s">
        <v>12</v>
      </c>
      <c r="Q122" s="16" t="s">
        <v>12</v>
      </c>
      <c r="R122" s="16" t="s">
        <v>12</v>
      </c>
      <c r="S122" s="16">
        <v>3.6</v>
      </c>
      <c r="T122" s="19">
        <v>8.1999999999999993</v>
      </c>
    </row>
    <row r="123" spans="1:20" ht="24.95" customHeight="1">
      <c r="A123" s="5"/>
      <c r="B123" s="13">
        <v>9048</v>
      </c>
      <c r="C123" s="9" t="s">
        <v>96</v>
      </c>
      <c r="D123" s="15" t="s">
        <v>36</v>
      </c>
      <c r="E123" s="14" t="s">
        <v>36</v>
      </c>
      <c r="F123" s="14" t="s">
        <v>37</v>
      </c>
      <c r="G123" s="14" t="s">
        <v>35</v>
      </c>
      <c r="H123" s="14">
        <v>1000</v>
      </c>
      <c r="I123" s="14">
        <v>6.2</v>
      </c>
      <c r="J123" s="16">
        <v>46.853671693599459</v>
      </c>
      <c r="K123" s="14">
        <v>3.1</v>
      </c>
      <c r="L123" s="16">
        <v>35</v>
      </c>
      <c r="M123" s="16">
        <v>41</v>
      </c>
      <c r="N123" s="16">
        <v>6</v>
      </c>
      <c r="O123" s="16">
        <v>7</v>
      </c>
      <c r="P123" s="16" t="s">
        <v>12</v>
      </c>
      <c r="Q123" s="16" t="s">
        <v>12</v>
      </c>
      <c r="R123" s="16" t="s">
        <v>12</v>
      </c>
      <c r="S123" s="16">
        <v>3</v>
      </c>
      <c r="T123" s="19">
        <v>8</v>
      </c>
    </row>
    <row r="124" spans="1:20" ht="24.95" customHeight="1">
      <c r="A124" s="5"/>
      <c r="B124" s="13">
        <v>9037</v>
      </c>
      <c r="C124" s="9" t="s">
        <v>99</v>
      </c>
      <c r="D124" s="15" t="s">
        <v>97</v>
      </c>
      <c r="E124" s="14" t="s">
        <v>98</v>
      </c>
      <c r="F124" s="14" t="s">
        <v>2</v>
      </c>
      <c r="G124" s="14" t="s">
        <v>3</v>
      </c>
      <c r="H124" s="14">
        <v>1001</v>
      </c>
      <c r="I124" s="14">
        <v>5</v>
      </c>
      <c r="J124" s="16">
        <v>23.907298441209868</v>
      </c>
      <c r="K124" s="14">
        <v>3.1</v>
      </c>
      <c r="L124" s="16">
        <v>38.6</v>
      </c>
      <c r="M124" s="16">
        <v>39.299999999999997</v>
      </c>
      <c r="N124" s="16">
        <v>4.5999999999999996</v>
      </c>
      <c r="O124" s="16">
        <v>3.7</v>
      </c>
      <c r="P124" s="16" t="s">
        <v>12</v>
      </c>
      <c r="Q124" s="16" t="s">
        <v>12</v>
      </c>
      <c r="R124" s="16" t="s">
        <v>12</v>
      </c>
      <c r="S124" s="16">
        <v>2.2999999999999998</v>
      </c>
      <c r="T124" s="19">
        <v>11.5</v>
      </c>
    </row>
    <row r="125" spans="1:20" ht="30" customHeight="1">
      <c r="A125" s="5"/>
      <c r="B125" s="13">
        <v>9045</v>
      </c>
      <c r="C125" s="9" t="s">
        <v>100</v>
      </c>
      <c r="D125" s="14" t="s">
        <v>4</v>
      </c>
      <c r="E125" s="15" t="s">
        <v>38</v>
      </c>
      <c r="F125" s="14" t="s">
        <v>40</v>
      </c>
      <c r="G125" s="14" t="s">
        <v>35</v>
      </c>
      <c r="H125" s="14">
        <v>1005</v>
      </c>
      <c r="I125" s="14">
        <v>8.8000000000000007</v>
      </c>
      <c r="J125" s="16">
        <v>33.374838004726449</v>
      </c>
      <c r="K125" s="14">
        <v>3.1</v>
      </c>
      <c r="L125" s="16">
        <v>38.200000000000003</v>
      </c>
      <c r="M125" s="16">
        <v>37.1</v>
      </c>
      <c r="N125" s="16">
        <v>5.4</v>
      </c>
      <c r="O125" s="16">
        <v>8.3000000000000007</v>
      </c>
      <c r="P125" s="16" t="s">
        <v>12</v>
      </c>
      <c r="Q125" s="16" t="s">
        <v>12</v>
      </c>
      <c r="R125" s="16" t="s">
        <v>12</v>
      </c>
      <c r="S125" s="16">
        <v>1.6</v>
      </c>
      <c r="T125" s="19">
        <v>9.3000000000000007</v>
      </c>
    </row>
    <row r="126" spans="1:20" ht="24.95" customHeight="1">
      <c r="A126" s="5"/>
      <c r="B126" s="13">
        <v>9067</v>
      </c>
      <c r="C126" s="9" t="s">
        <v>105</v>
      </c>
      <c r="D126" s="15" t="s">
        <v>78</v>
      </c>
      <c r="E126" s="15" t="s">
        <v>79</v>
      </c>
      <c r="F126" s="14" t="s">
        <v>81</v>
      </c>
      <c r="G126" s="14" t="s">
        <v>35</v>
      </c>
      <c r="H126" s="14">
        <v>2052</v>
      </c>
      <c r="I126" s="14">
        <v>13.8</v>
      </c>
      <c r="J126" s="16">
        <v>18.687042124542124</v>
      </c>
      <c r="K126" s="14">
        <v>2.2000000000000002</v>
      </c>
      <c r="L126" s="16">
        <v>37.6</v>
      </c>
      <c r="M126" s="16">
        <v>37.6</v>
      </c>
      <c r="N126" s="16">
        <v>3.5</v>
      </c>
      <c r="O126" s="16">
        <v>6.6</v>
      </c>
      <c r="P126" s="16">
        <v>0.5</v>
      </c>
      <c r="Q126" s="16">
        <v>0.6</v>
      </c>
      <c r="R126" s="16" t="s">
        <v>12</v>
      </c>
      <c r="S126" s="16">
        <v>1.4</v>
      </c>
      <c r="T126" s="19">
        <v>12.2</v>
      </c>
    </row>
    <row r="127" spans="1:20" ht="24.95" customHeight="1">
      <c r="A127" s="5"/>
      <c r="B127" s="13">
        <v>9133</v>
      </c>
      <c r="C127" s="9" t="s">
        <v>106</v>
      </c>
      <c r="D127" s="15" t="s">
        <v>41</v>
      </c>
      <c r="E127" s="14" t="s">
        <v>42</v>
      </c>
      <c r="F127" s="14" t="s">
        <v>2</v>
      </c>
      <c r="G127" s="14" t="s">
        <v>3</v>
      </c>
      <c r="H127" s="14">
        <v>2057</v>
      </c>
      <c r="I127" s="14">
        <v>6.7</v>
      </c>
      <c r="J127" s="16">
        <v>20.946271152092415</v>
      </c>
      <c r="K127" s="14">
        <v>2.2000000000000002</v>
      </c>
      <c r="L127" s="16">
        <v>34.799999999999997</v>
      </c>
      <c r="M127" s="16">
        <v>41.3</v>
      </c>
      <c r="N127" s="16">
        <v>2.8</v>
      </c>
      <c r="O127" s="16">
        <v>4.4000000000000004</v>
      </c>
      <c r="P127" s="16" t="s">
        <v>12</v>
      </c>
      <c r="Q127" s="16" t="s">
        <v>12</v>
      </c>
      <c r="R127" s="16" t="s">
        <v>12</v>
      </c>
      <c r="S127" s="16">
        <v>1.6</v>
      </c>
      <c r="T127" s="19">
        <v>15.1</v>
      </c>
    </row>
    <row r="128" spans="1:20" ht="24.95" customHeight="1">
      <c r="A128" s="5"/>
      <c r="B128" s="13">
        <v>9060</v>
      </c>
      <c r="C128" s="9" t="s">
        <v>108</v>
      </c>
      <c r="D128" s="15" t="s">
        <v>51</v>
      </c>
      <c r="E128" s="14" t="s">
        <v>52</v>
      </c>
      <c r="F128" s="14" t="s">
        <v>2</v>
      </c>
      <c r="G128" s="14" t="s">
        <v>9</v>
      </c>
      <c r="H128" s="14">
        <v>1000</v>
      </c>
      <c r="I128" s="14">
        <v>9.4</v>
      </c>
      <c r="J128" s="16">
        <v>37.095482751718158</v>
      </c>
      <c r="K128" s="14">
        <v>3.1</v>
      </c>
      <c r="L128" s="16">
        <v>37</v>
      </c>
      <c r="M128" s="16">
        <v>37.6</v>
      </c>
      <c r="N128" s="16">
        <v>4.4000000000000004</v>
      </c>
      <c r="O128" s="16">
        <v>8</v>
      </c>
      <c r="P128" s="16" t="s">
        <v>12</v>
      </c>
      <c r="Q128" s="16" t="s">
        <v>12</v>
      </c>
      <c r="R128" s="16" t="s">
        <v>12</v>
      </c>
      <c r="S128" s="16">
        <v>2.2000000000000002</v>
      </c>
      <c r="T128" s="19">
        <v>10.7</v>
      </c>
    </row>
    <row r="129" spans="1:20" ht="24.95" customHeight="1">
      <c r="A129" s="5"/>
      <c r="B129" s="13">
        <v>9072</v>
      </c>
      <c r="C129" s="9" t="s">
        <v>110</v>
      </c>
      <c r="D129" s="15" t="s">
        <v>73</v>
      </c>
      <c r="E129" s="14" t="s">
        <v>74</v>
      </c>
      <c r="F129" s="14" t="s">
        <v>2</v>
      </c>
      <c r="G129" s="14" t="s">
        <v>3</v>
      </c>
      <c r="H129" s="14">
        <v>3004</v>
      </c>
      <c r="I129" s="14">
        <v>9</v>
      </c>
      <c r="J129" s="16">
        <v>27.648067833681644</v>
      </c>
      <c r="K129" s="14">
        <v>1.8</v>
      </c>
      <c r="L129" s="16">
        <v>34.6</v>
      </c>
      <c r="M129" s="16">
        <v>33.1</v>
      </c>
      <c r="N129" s="16">
        <v>4.3</v>
      </c>
      <c r="O129" s="16">
        <v>9.1</v>
      </c>
      <c r="P129" s="16" t="s">
        <v>12</v>
      </c>
      <c r="Q129" s="16" t="s">
        <v>12</v>
      </c>
      <c r="R129" s="16" t="s">
        <v>12</v>
      </c>
      <c r="S129" s="16">
        <v>6.5</v>
      </c>
      <c r="T129" s="19">
        <v>12.4</v>
      </c>
    </row>
    <row r="130" spans="1:20" ht="24.95" customHeight="1">
      <c r="A130" s="5"/>
      <c r="B130" s="13">
        <v>9079</v>
      </c>
      <c r="C130" s="9" t="s">
        <v>111</v>
      </c>
      <c r="D130" s="15" t="s">
        <v>60</v>
      </c>
      <c r="E130" s="14" t="s">
        <v>61</v>
      </c>
      <c r="F130" s="14" t="s">
        <v>2</v>
      </c>
      <c r="G130" s="14" t="s">
        <v>3</v>
      </c>
      <c r="H130" s="14">
        <v>1000</v>
      </c>
      <c r="I130" s="14">
        <v>4</v>
      </c>
      <c r="J130" s="16">
        <v>16.469054496004677</v>
      </c>
      <c r="K130" s="14">
        <v>3.1</v>
      </c>
      <c r="L130" s="16">
        <v>39.6</v>
      </c>
      <c r="M130" s="16">
        <v>35.9</v>
      </c>
      <c r="N130" s="16">
        <v>3</v>
      </c>
      <c r="O130" s="16">
        <v>11.5</v>
      </c>
      <c r="P130" s="16" t="s">
        <v>12</v>
      </c>
      <c r="Q130" s="16" t="s">
        <v>12</v>
      </c>
      <c r="R130" s="16" t="s">
        <v>12</v>
      </c>
      <c r="S130" s="16">
        <v>1.8</v>
      </c>
      <c r="T130" s="19">
        <v>8.1999999999999993</v>
      </c>
    </row>
    <row r="131" spans="1:20" ht="24.95" customHeight="1">
      <c r="A131" s="5"/>
      <c r="B131" s="13">
        <v>9068</v>
      </c>
      <c r="C131" s="9" t="s">
        <v>114</v>
      </c>
      <c r="D131" s="15" t="s">
        <v>78</v>
      </c>
      <c r="E131" s="14" t="s">
        <v>113</v>
      </c>
      <c r="F131" s="14" t="s">
        <v>115</v>
      </c>
      <c r="G131" s="14" t="s">
        <v>35</v>
      </c>
      <c r="H131" s="14">
        <v>1009</v>
      </c>
      <c r="I131" s="14">
        <v>11.1</v>
      </c>
      <c r="J131" s="16">
        <v>20.335007720422958</v>
      </c>
      <c r="K131" s="14">
        <v>3.1</v>
      </c>
      <c r="L131" s="16">
        <v>40.4</v>
      </c>
      <c r="M131" s="16">
        <v>38</v>
      </c>
      <c r="N131" s="16">
        <v>3.1</v>
      </c>
      <c r="O131" s="16">
        <v>11.1</v>
      </c>
      <c r="P131" s="16" t="s">
        <v>12</v>
      </c>
      <c r="Q131" s="16" t="s">
        <v>12</v>
      </c>
      <c r="R131" s="16" t="s">
        <v>12</v>
      </c>
      <c r="S131" s="16">
        <v>1.3</v>
      </c>
      <c r="T131" s="19">
        <v>6.2</v>
      </c>
    </row>
    <row r="132" spans="1:20" ht="24.95" customHeight="1">
      <c r="A132" s="5"/>
      <c r="B132" s="13">
        <v>9074</v>
      </c>
      <c r="C132" s="9" t="s">
        <v>114</v>
      </c>
      <c r="D132" s="15" t="s">
        <v>66</v>
      </c>
      <c r="E132" s="14" t="s">
        <v>67</v>
      </c>
      <c r="F132" s="14" t="s">
        <v>2</v>
      </c>
      <c r="G132" s="14" t="s">
        <v>9</v>
      </c>
      <c r="H132" s="14">
        <v>1452</v>
      </c>
      <c r="I132" s="14">
        <v>11.1</v>
      </c>
      <c r="J132" s="16">
        <v>44.395516413130501</v>
      </c>
      <c r="K132" s="14">
        <v>2.6</v>
      </c>
      <c r="L132" s="16">
        <v>40.200000000000003</v>
      </c>
      <c r="M132" s="16">
        <v>35.700000000000003</v>
      </c>
      <c r="N132" s="16">
        <v>2.6</v>
      </c>
      <c r="O132" s="16">
        <v>10.6</v>
      </c>
      <c r="P132" s="16" t="s">
        <v>12</v>
      </c>
      <c r="Q132" s="16" t="s">
        <v>12</v>
      </c>
      <c r="R132" s="16" t="s">
        <v>12</v>
      </c>
      <c r="S132" s="16">
        <v>2</v>
      </c>
      <c r="T132" s="19">
        <v>8.9</v>
      </c>
    </row>
    <row r="133" spans="1:20" ht="24.95" customHeight="1">
      <c r="A133" s="5"/>
      <c r="B133" s="13">
        <v>9090</v>
      </c>
      <c r="C133" s="9" t="s">
        <v>116</v>
      </c>
      <c r="D133" s="15" t="s">
        <v>4</v>
      </c>
      <c r="E133" s="14" t="s">
        <v>50</v>
      </c>
      <c r="F133" s="14" t="s">
        <v>40</v>
      </c>
      <c r="G133" s="14" t="s">
        <v>35</v>
      </c>
      <c r="H133" s="14">
        <v>4014</v>
      </c>
      <c r="I133" s="14">
        <v>7.8</v>
      </c>
      <c r="J133" s="16">
        <v>31.54324890656271</v>
      </c>
      <c r="K133" s="14">
        <v>1.5</v>
      </c>
      <c r="L133" s="16">
        <v>40.5</v>
      </c>
      <c r="M133" s="16">
        <v>40</v>
      </c>
      <c r="N133" s="16">
        <v>3.1</v>
      </c>
      <c r="O133" s="16">
        <v>9.6</v>
      </c>
      <c r="P133" s="16" t="s">
        <v>12</v>
      </c>
      <c r="Q133" s="16" t="s">
        <v>12</v>
      </c>
      <c r="R133" s="16" t="s">
        <v>12</v>
      </c>
      <c r="S133" s="16">
        <v>1.8</v>
      </c>
      <c r="T133" s="19">
        <v>5</v>
      </c>
    </row>
    <row r="134" spans="1:20" ht="24.95" customHeight="1">
      <c r="A134" s="5"/>
      <c r="B134" s="13">
        <v>9093</v>
      </c>
      <c r="C134" s="9" t="s">
        <v>116</v>
      </c>
      <c r="D134" s="15" t="s">
        <v>58</v>
      </c>
      <c r="E134" s="14" t="s">
        <v>117</v>
      </c>
      <c r="F134" s="14" t="s">
        <v>2</v>
      </c>
      <c r="G134" s="14" t="s">
        <v>3</v>
      </c>
      <c r="H134" s="14">
        <v>3004</v>
      </c>
      <c r="I134" s="14">
        <v>9.9</v>
      </c>
      <c r="J134" s="16">
        <v>19.359526848563739</v>
      </c>
      <c r="K134" s="14">
        <v>1.8</v>
      </c>
      <c r="L134" s="16">
        <v>38.1</v>
      </c>
      <c r="M134" s="16">
        <v>36.5</v>
      </c>
      <c r="N134" s="16">
        <v>3.5</v>
      </c>
      <c r="O134" s="16">
        <v>8.1</v>
      </c>
      <c r="P134" s="16" t="s">
        <v>12</v>
      </c>
      <c r="Q134" s="16" t="s">
        <v>12</v>
      </c>
      <c r="R134" s="16" t="s">
        <v>12</v>
      </c>
      <c r="S134" s="16">
        <v>2.6</v>
      </c>
      <c r="T134" s="19">
        <v>11.2</v>
      </c>
    </row>
    <row r="135" spans="1:20" ht="24.95" customHeight="1">
      <c r="A135" s="5"/>
      <c r="B135" s="13">
        <v>9076</v>
      </c>
      <c r="C135" s="9" t="s">
        <v>118</v>
      </c>
      <c r="D135" s="15" t="s">
        <v>119</v>
      </c>
      <c r="E135" s="14" t="s">
        <v>120</v>
      </c>
      <c r="F135" s="14" t="s">
        <v>2</v>
      </c>
      <c r="G135" s="14" t="s">
        <v>9</v>
      </c>
      <c r="H135" s="14">
        <v>1004</v>
      </c>
      <c r="I135" s="14">
        <v>7.2</v>
      </c>
      <c r="J135" s="16">
        <v>47.230466535498714</v>
      </c>
      <c r="K135" s="14">
        <v>3.1</v>
      </c>
      <c r="L135" s="16">
        <v>39.4</v>
      </c>
      <c r="M135" s="16">
        <v>42.3</v>
      </c>
      <c r="N135" s="16">
        <v>4.5</v>
      </c>
      <c r="O135" s="16">
        <v>4.9000000000000004</v>
      </c>
      <c r="P135" s="16" t="s">
        <v>12</v>
      </c>
      <c r="Q135" s="16" t="s">
        <v>12</v>
      </c>
      <c r="R135" s="16" t="s">
        <v>12</v>
      </c>
      <c r="S135" s="16">
        <v>1.7</v>
      </c>
      <c r="T135" s="19">
        <v>7.2</v>
      </c>
    </row>
    <row r="136" spans="1:20" ht="24.95" customHeight="1">
      <c r="A136" s="5"/>
      <c r="B136" s="13">
        <v>9086</v>
      </c>
      <c r="C136" s="9" t="s">
        <v>125</v>
      </c>
      <c r="D136" s="15" t="s">
        <v>123</v>
      </c>
      <c r="E136" s="14" t="s">
        <v>124</v>
      </c>
      <c r="F136" s="14" t="s">
        <v>2</v>
      </c>
      <c r="G136" s="14" t="s">
        <v>3</v>
      </c>
      <c r="H136" s="14">
        <v>1002</v>
      </c>
      <c r="I136" s="14">
        <v>9.3000000000000007</v>
      </c>
      <c r="J136" s="16">
        <v>26.522717049032842</v>
      </c>
      <c r="K136" s="14">
        <v>3.1</v>
      </c>
      <c r="L136" s="16">
        <v>34.799999999999997</v>
      </c>
      <c r="M136" s="16">
        <v>40</v>
      </c>
      <c r="N136" s="16">
        <v>4</v>
      </c>
      <c r="O136" s="16">
        <v>6.4</v>
      </c>
      <c r="P136" s="16" t="s">
        <v>12</v>
      </c>
      <c r="Q136" s="16" t="s">
        <v>12</v>
      </c>
      <c r="R136" s="16">
        <v>3.1</v>
      </c>
      <c r="S136" s="16">
        <v>1.8</v>
      </c>
      <c r="T136" s="19">
        <v>9.9</v>
      </c>
    </row>
    <row r="137" spans="1:20" ht="24.95" customHeight="1">
      <c r="A137" s="5"/>
      <c r="B137" s="13">
        <v>9088</v>
      </c>
      <c r="C137" s="9" t="s">
        <v>126</v>
      </c>
      <c r="D137" s="15" t="s">
        <v>24</v>
      </c>
      <c r="E137" s="14" t="s">
        <v>25</v>
      </c>
      <c r="F137" s="14" t="s">
        <v>2</v>
      </c>
      <c r="G137" s="14" t="s">
        <v>3</v>
      </c>
      <c r="H137" s="14">
        <v>1000</v>
      </c>
      <c r="I137" s="14">
        <v>11</v>
      </c>
      <c r="J137" s="16">
        <v>20.861731633377051</v>
      </c>
      <c r="K137" s="14">
        <v>3.1</v>
      </c>
      <c r="L137" s="16">
        <v>41.3</v>
      </c>
      <c r="M137" s="16">
        <v>39.5</v>
      </c>
      <c r="N137" s="16">
        <v>3.2</v>
      </c>
      <c r="O137" s="16">
        <v>8</v>
      </c>
      <c r="P137" s="16" t="s">
        <v>12</v>
      </c>
      <c r="Q137" s="16" t="s">
        <v>12</v>
      </c>
      <c r="R137" s="16" t="s">
        <v>12</v>
      </c>
      <c r="S137" s="16">
        <v>1.6</v>
      </c>
      <c r="T137" s="19">
        <v>6.4</v>
      </c>
    </row>
    <row r="138" spans="1:20" ht="24.95" customHeight="1">
      <c r="A138" s="5"/>
      <c r="B138" s="13">
        <v>9089</v>
      </c>
      <c r="C138" s="9" t="s">
        <v>126</v>
      </c>
      <c r="D138" s="15" t="s">
        <v>78</v>
      </c>
      <c r="E138" s="14" t="s">
        <v>127</v>
      </c>
      <c r="F138" s="14" t="s">
        <v>115</v>
      </c>
      <c r="G138" s="14" t="s">
        <v>35</v>
      </c>
      <c r="H138" s="14">
        <v>1007</v>
      </c>
      <c r="I138" s="14">
        <v>10.4</v>
      </c>
      <c r="J138" s="16">
        <v>19.835415815011643</v>
      </c>
      <c r="K138" s="14">
        <v>3.1</v>
      </c>
      <c r="L138" s="16">
        <v>40.6</v>
      </c>
      <c r="M138" s="16">
        <v>41.6</v>
      </c>
      <c r="N138" s="16">
        <v>2.2999999999999998</v>
      </c>
      <c r="O138" s="16">
        <v>8.6999999999999993</v>
      </c>
      <c r="P138" s="16" t="s">
        <v>12</v>
      </c>
      <c r="Q138" s="16" t="s">
        <v>12</v>
      </c>
      <c r="R138" s="16" t="s">
        <v>12</v>
      </c>
      <c r="S138" s="16">
        <v>1.3</v>
      </c>
      <c r="T138" s="19">
        <v>5.6</v>
      </c>
    </row>
    <row r="139" spans="1:20" ht="24.95" customHeight="1">
      <c r="A139" s="5"/>
      <c r="B139" s="13">
        <v>9098</v>
      </c>
      <c r="C139" s="9" t="s">
        <v>126</v>
      </c>
      <c r="D139" s="15" t="s">
        <v>58</v>
      </c>
      <c r="E139" s="14" t="s">
        <v>129</v>
      </c>
      <c r="F139" s="14" t="s">
        <v>2</v>
      </c>
      <c r="G139" s="14" t="s">
        <v>3</v>
      </c>
      <c r="H139" s="14">
        <v>1013</v>
      </c>
      <c r="I139" s="14">
        <v>8.6</v>
      </c>
      <c r="J139" s="16">
        <v>22.330773413075981</v>
      </c>
      <c r="K139" s="14">
        <v>3.1</v>
      </c>
      <c r="L139" s="16">
        <v>39.299999999999997</v>
      </c>
      <c r="M139" s="16">
        <v>34.5</v>
      </c>
      <c r="N139" s="16">
        <v>3.1</v>
      </c>
      <c r="O139" s="16">
        <v>9.1999999999999993</v>
      </c>
      <c r="P139" s="16" t="s">
        <v>12</v>
      </c>
      <c r="Q139" s="16" t="s">
        <v>12</v>
      </c>
      <c r="R139" s="16" t="s">
        <v>12</v>
      </c>
      <c r="S139" s="16">
        <v>2</v>
      </c>
      <c r="T139" s="19">
        <v>11.899999999999999</v>
      </c>
    </row>
    <row r="140" spans="1:20" ht="24.95" customHeight="1">
      <c r="A140" s="5"/>
      <c r="B140" s="13">
        <v>9108</v>
      </c>
      <c r="C140" s="9" t="s">
        <v>130</v>
      </c>
      <c r="D140" s="15" t="s">
        <v>78</v>
      </c>
      <c r="E140" s="14" t="s">
        <v>79</v>
      </c>
      <c r="F140" s="14" t="s">
        <v>131</v>
      </c>
      <c r="G140" s="14" t="s">
        <v>35</v>
      </c>
      <c r="H140" s="14">
        <v>3037</v>
      </c>
      <c r="I140" s="14">
        <v>14.8</v>
      </c>
      <c r="J140" s="16">
        <v>19.57633623998413</v>
      </c>
      <c r="K140" s="14">
        <v>1.8</v>
      </c>
      <c r="L140" s="16">
        <v>39.200000000000003</v>
      </c>
      <c r="M140" s="16">
        <v>41.1</v>
      </c>
      <c r="N140" s="16">
        <v>2.5</v>
      </c>
      <c r="O140" s="16">
        <v>6.5</v>
      </c>
      <c r="P140" s="16">
        <v>0.7</v>
      </c>
      <c r="Q140" s="16">
        <v>0.6</v>
      </c>
      <c r="R140" s="16" t="s">
        <v>12</v>
      </c>
      <c r="S140" s="16">
        <v>1</v>
      </c>
      <c r="T140" s="19">
        <v>8.4</v>
      </c>
    </row>
    <row r="141" spans="1:20" ht="30" customHeight="1">
      <c r="A141" s="5"/>
      <c r="B141" s="13">
        <v>9101</v>
      </c>
      <c r="C141" s="9" t="s">
        <v>133</v>
      </c>
      <c r="D141" s="15" t="s">
        <v>4</v>
      </c>
      <c r="E141" s="15" t="s">
        <v>38</v>
      </c>
      <c r="F141" s="14" t="s">
        <v>40</v>
      </c>
      <c r="G141" s="14" t="s">
        <v>35</v>
      </c>
      <c r="H141" s="14">
        <v>1011</v>
      </c>
      <c r="I141" s="14">
        <v>7.7</v>
      </c>
      <c r="J141" s="16">
        <v>32.219199378157789</v>
      </c>
      <c r="K141" s="14">
        <v>3.1</v>
      </c>
      <c r="L141" s="16">
        <v>37.1</v>
      </c>
      <c r="M141" s="16">
        <v>39.700000000000003</v>
      </c>
      <c r="N141" s="16">
        <v>3.8</v>
      </c>
      <c r="O141" s="16">
        <v>10.8</v>
      </c>
      <c r="P141" s="16" t="s">
        <v>12</v>
      </c>
      <c r="Q141" s="16" t="s">
        <v>12</v>
      </c>
      <c r="R141" s="16" t="s">
        <v>12</v>
      </c>
      <c r="S141" s="16">
        <v>1.4</v>
      </c>
      <c r="T141" s="19">
        <v>7.1</v>
      </c>
    </row>
    <row r="142" spans="1:20" ht="24.95" customHeight="1">
      <c r="A142" s="5"/>
      <c r="B142" s="13">
        <v>9103</v>
      </c>
      <c r="C142" s="9" t="s">
        <v>133</v>
      </c>
      <c r="D142" s="15" t="s">
        <v>135</v>
      </c>
      <c r="E142" s="15" t="s">
        <v>136</v>
      </c>
      <c r="F142" s="14" t="s">
        <v>2</v>
      </c>
      <c r="G142" s="14" t="s">
        <v>3</v>
      </c>
      <c r="H142" s="14">
        <v>1015</v>
      </c>
      <c r="I142" s="14">
        <v>9.8000000000000007</v>
      </c>
      <c r="J142" s="16">
        <v>28.709238781845702</v>
      </c>
      <c r="K142" s="14">
        <v>3.1</v>
      </c>
      <c r="L142" s="16">
        <v>41.1</v>
      </c>
      <c r="M142" s="16">
        <v>39.799999999999997</v>
      </c>
      <c r="N142" s="16">
        <v>5.8</v>
      </c>
      <c r="O142" s="16">
        <v>4.3</v>
      </c>
      <c r="P142" s="16" t="s">
        <v>12</v>
      </c>
      <c r="Q142" s="16" t="s">
        <v>12</v>
      </c>
      <c r="R142" s="16" t="s">
        <v>12</v>
      </c>
      <c r="S142" s="16">
        <v>2.1</v>
      </c>
      <c r="T142" s="19">
        <v>7</v>
      </c>
    </row>
    <row r="143" spans="1:20" ht="24.95" customHeight="1">
      <c r="A143" s="5"/>
      <c r="B143" s="13">
        <v>9110</v>
      </c>
      <c r="C143" s="9" t="s">
        <v>133</v>
      </c>
      <c r="D143" s="15" t="s">
        <v>68</v>
      </c>
      <c r="E143" s="14" t="s">
        <v>140</v>
      </c>
      <c r="F143" s="14" t="s">
        <v>71</v>
      </c>
      <c r="G143" s="14" t="s">
        <v>35</v>
      </c>
      <c r="H143" s="14">
        <v>1021</v>
      </c>
      <c r="I143" s="14">
        <v>7</v>
      </c>
      <c r="J143" s="16">
        <v>20.739842328684052</v>
      </c>
      <c r="K143" s="14">
        <v>3.1</v>
      </c>
      <c r="L143" s="16">
        <v>37.9</v>
      </c>
      <c r="M143" s="16">
        <v>36.6</v>
      </c>
      <c r="N143" s="16">
        <v>3.3</v>
      </c>
      <c r="O143" s="16">
        <v>4.4000000000000004</v>
      </c>
      <c r="P143" s="16" t="s">
        <v>12</v>
      </c>
      <c r="Q143" s="16" t="s">
        <v>12</v>
      </c>
      <c r="R143" s="16" t="s">
        <v>12</v>
      </c>
      <c r="S143" s="16">
        <v>2.8</v>
      </c>
      <c r="T143" s="19">
        <v>15</v>
      </c>
    </row>
    <row r="144" spans="1:20" ht="24.95" customHeight="1">
      <c r="A144" s="5"/>
      <c r="B144" s="13">
        <v>9114</v>
      </c>
      <c r="C144" s="9" t="s">
        <v>133</v>
      </c>
      <c r="D144" s="15" t="s">
        <v>73</v>
      </c>
      <c r="E144" s="14" t="s">
        <v>74</v>
      </c>
      <c r="F144" s="14" t="s">
        <v>2</v>
      </c>
      <c r="G144" s="14" t="s">
        <v>3</v>
      </c>
      <c r="H144" s="14">
        <v>3004</v>
      </c>
      <c r="I144" s="14">
        <v>9.1</v>
      </c>
      <c r="J144" s="16">
        <v>26.899686852336508</v>
      </c>
      <c r="K144" s="14">
        <v>1.8</v>
      </c>
      <c r="L144" s="16">
        <v>35.9</v>
      </c>
      <c r="M144" s="16">
        <v>38</v>
      </c>
      <c r="N144" s="16">
        <v>4.0999999999999996</v>
      </c>
      <c r="O144" s="16">
        <v>8.4</v>
      </c>
      <c r="P144" s="16" t="s">
        <v>12</v>
      </c>
      <c r="Q144" s="16" t="s">
        <v>12</v>
      </c>
      <c r="R144" s="16" t="s">
        <v>12</v>
      </c>
      <c r="S144" s="16">
        <v>2.6</v>
      </c>
      <c r="T144" s="19">
        <v>11</v>
      </c>
    </row>
    <row r="145" spans="1:20" ht="24.95" customHeight="1">
      <c r="A145" s="5"/>
      <c r="B145" s="13">
        <v>9118</v>
      </c>
      <c r="C145" s="9" t="s">
        <v>133</v>
      </c>
      <c r="D145" s="15" t="s">
        <v>36</v>
      </c>
      <c r="E145" s="14" t="s">
        <v>36</v>
      </c>
      <c r="F145" s="14" t="s">
        <v>37</v>
      </c>
      <c r="G145" s="14" t="s">
        <v>35</v>
      </c>
      <c r="H145" s="14">
        <v>1000</v>
      </c>
      <c r="I145" s="14">
        <v>6.6</v>
      </c>
      <c r="J145" s="16">
        <v>44.63239926269862</v>
      </c>
      <c r="K145" s="14">
        <v>3.1</v>
      </c>
      <c r="L145" s="16">
        <v>36</v>
      </c>
      <c r="M145" s="16">
        <v>44</v>
      </c>
      <c r="N145" s="16">
        <v>6</v>
      </c>
      <c r="O145" s="16">
        <v>5</v>
      </c>
      <c r="P145" s="16" t="s">
        <v>12</v>
      </c>
      <c r="Q145" s="16" t="s">
        <v>12</v>
      </c>
      <c r="R145" s="16" t="s">
        <v>12</v>
      </c>
      <c r="S145" s="16">
        <v>2</v>
      </c>
      <c r="T145" s="19">
        <v>6</v>
      </c>
    </row>
    <row r="146" spans="1:20" ht="24.95" customHeight="1">
      <c r="A146" s="5"/>
      <c r="B146" s="13">
        <v>9119</v>
      </c>
      <c r="C146" s="9" t="s">
        <v>133</v>
      </c>
      <c r="D146" s="15" t="s">
        <v>51</v>
      </c>
      <c r="E146" s="14" t="s">
        <v>144</v>
      </c>
      <c r="F146" s="14" t="s">
        <v>2</v>
      </c>
      <c r="G146" s="14" t="s">
        <v>9</v>
      </c>
      <c r="H146" s="14">
        <v>1006</v>
      </c>
      <c r="I146" s="14">
        <v>10.7</v>
      </c>
      <c r="J146" s="16">
        <v>33.982849972113776</v>
      </c>
      <c r="K146" s="14">
        <v>3.1</v>
      </c>
      <c r="L146" s="16">
        <v>38.9</v>
      </c>
      <c r="M146" s="16">
        <v>35.9</v>
      </c>
      <c r="N146" s="16">
        <v>4</v>
      </c>
      <c r="O146" s="16">
        <v>9.1999999999999993</v>
      </c>
      <c r="P146" s="16" t="s">
        <v>12</v>
      </c>
      <c r="Q146" s="16" t="s">
        <v>12</v>
      </c>
      <c r="R146" s="16" t="s">
        <v>12</v>
      </c>
      <c r="S146" s="16">
        <v>2.4</v>
      </c>
      <c r="T146" s="19">
        <v>9.5</v>
      </c>
    </row>
    <row r="147" spans="1:20" ht="24.95" customHeight="1">
      <c r="A147" s="5"/>
      <c r="B147" s="13">
        <v>9123</v>
      </c>
      <c r="C147" s="9" t="s">
        <v>146</v>
      </c>
      <c r="D147" s="15" t="s">
        <v>97</v>
      </c>
      <c r="E147" s="14" t="s">
        <v>82</v>
      </c>
      <c r="F147" s="14" t="s">
        <v>2</v>
      </c>
      <c r="G147" s="14" t="s">
        <v>3</v>
      </c>
      <c r="H147" s="14">
        <v>2022</v>
      </c>
      <c r="I147" s="14">
        <v>4.7</v>
      </c>
      <c r="J147" s="16">
        <v>25.529190530020944</v>
      </c>
      <c r="K147" s="14">
        <v>2.2000000000000002</v>
      </c>
      <c r="L147" s="16">
        <v>40.6</v>
      </c>
      <c r="M147" s="16">
        <v>41.9</v>
      </c>
      <c r="N147" s="16">
        <v>3.5</v>
      </c>
      <c r="O147" s="16">
        <v>3.2</v>
      </c>
      <c r="P147" s="16" t="s">
        <v>12</v>
      </c>
      <c r="Q147" s="16" t="s">
        <v>12</v>
      </c>
      <c r="R147" s="16" t="s">
        <v>12</v>
      </c>
      <c r="S147" s="16">
        <v>1.3</v>
      </c>
      <c r="T147" s="19">
        <v>9.5</v>
      </c>
    </row>
    <row r="148" spans="1:20" ht="18" customHeight="1">
      <c r="B148" s="57"/>
    </row>
    <row r="149" spans="1:20" ht="18.75">
      <c r="B149" s="57"/>
    </row>
    <row r="150" spans="1:20">
      <c r="B150" s="58"/>
    </row>
    <row r="173" spans="2:20" ht="30" hidden="1" customHeight="1">
      <c r="B173" s="24" t="s">
        <v>257</v>
      </c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</row>
    <row r="174" spans="2:20" ht="20.100000000000001" hidden="1" customHeight="1">
      <c r="B174" s="102" t="s">
        <v>258</v>
      </c>
      <c r="C174" s="104" t="s">
        <v>259</v>
      </c>
      <c r="D174" s="105"/>
      <c r="E174" s="105"/>
      <c r="F174" s="105"/>
      <c r="G174" s="105"/>
      <c r="H174" s="105"/>
      <c r="I174" s="105"/>
      <c r="J174" s="105"/>
      <c r="K174" s="105"/>
      <c r="L174" s="106" t="s">
        <v>260</v>
      </c>
      <c r="M174" s="107"/>
      <c r="N174" s="107"/>
      <c r="O174" s="107"/>
      <c r="P174" s="107"/>
      <c r="Q174" s="107"/>
      <c r="R174" s="107"/>
      <c r="S174" s="107"/>
      <c r="T174" s="107"/>
    </row>
    <row r="175" spans="2:20" ht="26.25" hidden="1" customHeight="1">
      <c r="B175" s="103"/>
      <c r="C175" s="27" t="s">
        <v>148</v>
      </c>
      <c r="D175" s="27" t="s">
        <v>13</v>
      </c>
      <c r="E175" s="27" t="s">
        <v>149</v>
      </c>
      <c r="F175" s="27" t="s">
        <v>150</v>
      </c>
      <c r="G175" s="27" t="s">
        <v>180</v>
      </c>
      <c r="H175" s="27" t="s">
        <v>151</v>
      </c>
      <c r="I175" s="27" t="s">
        <v>151</v>
      </c>
      <c r="J175" s="27" t="s">
        <v>151</v>
      </c>
      <c r="K175" s="27" t="s">
        <v>151</v>
      </c>
      <c r="L175" s="28" t="s">
        <v>20</v>
      </c>
      <c r="M175" s="28" t="s">
        <v>19</v>
      </c>
      <c r="N175" s="28" t="s">
        <v>19</v>
      </c>
      <c r="O175" s="28" t="s">
        <v>19</v>
      </c>
      <c r="P175" s="28" t="s">
        <v>19</v>
      </c>
      <c r="Q175" s="28" t="s">
        <v>19</v>
      </c>
      <c r="R175" s="28" t="s">
        <v>19</v>
      </c>
      <c r="S175" s="28" t="s">
        <v>19</v>
      </c>
      <c r="T175" s="28" t="s">
        <v>0</v>
      </c>
    </row>
    <row r="176" spans="2:20" ht="23.1" hidden="1" customHeight="1">
      <c r="B176" s="30">
        <v>8429</v>
      </c>
      <c r="C176" s="20" t="s">
        <v>262</v>
      </c>
      <c r="D176" s="31" t="s">
        <v>73</v>
      </c>
      <c r="E176" s="20" t="s">
        <v>200</v>
      </c>
      <c r="F176" s="20" t="s">
        <v>2</v>
      </c>
      <c r="G176" s="20" t="s">
        <v>3</v>
      </c>
      <c r="H176" s="20">
        <v>1001</v>
      </c>
      <c r="I176" s="20">
        <v>1001</v>
      </c>
      <c r="J176" s="20">
        <v>1001</v>
      </c>
      <c r="K176" s="20">
        <v>1001</v>
      </c>
      <c r="L176" s="32">
        <v>42.1</v>
      </c>
      <c r="M176" s="32">
        <v>36.200000000000003</v>
      </c>
      <c r="N176" s="32">
        <v>36.200000000000003</v>
      </c>
      <c r="O176" s="32">
        <v>36.200000000000003</v>
      </c>
      <c r="P176" s="32">
        <v>36.200000000000003</v>
      </c>
      <c r="Q176" s="32">
        <v>36.200000000000003</v>
      </c>
      <c r="R176" s="32">
        <v>36.200000000000003</v>
      </c>
      <c r="S176" s="32">
        <v>36.200000000000003</v>
      </c>
      <c r="T176" s="35">
        <v>11.100000000000001</v>
      </c>
    </row>
    <row r="177" spans="2:20" ht="23.1" hidden="1" customHeight="1">
      <c r="B177" s="36">
        <v>8432</v>
      </c>
      <c r="C177" s="37" t="s">
        <v>263</v>
      </c>
      <c r="D177" s="38" t="s">
        <v>78</v>
      </c>
      <c r="E177" s="37" t="s">
        <v>79</v>
      </c>
      <c r="F177" s="37" t="s">
        <v>264</v>
      </c>
      <c r="G177" s="37" t="s">
        <v>35</v>
      </c>
      <c r="H177" s="37">
        <v>3054</v>
      </c>
      <c r="I177" s="37">
        <v>3054</v>
      </c>
      <c r="J177" s="37">
        <v>3054</v>
      </c>
      <c r="K177" s="37">
        <v>3054</v>
      </c>
      <c r="L177" s="39">
        <v>44</v>
      </c>
      <c r="M177" s="39">
        <v>37.5</v>
      </c>
      <c r="N177" s="39">
        <v>37.5</v>
      </c>
      <c r="O177" s="39">
        <v>37.5</v>
      </c>
      <c r="P177" s="39">
        <v>37.5</v>
      </c>
      <c r="Q177" s="39">
        <v>37.5</v>
      </c>
      <c r="R177" s="39">
        <v>37.5</v>
      </c>
      <c r="S177" s="39">
        <v>37.5</v>
      </c>
      <c r="T177" s="42">
        <v>9</v>
      </c>
    </row>
    <row r="178" spans="2:20" ht="23.1" hidden="1" customHeight="1">
      <c r="B178" s="43">
        <v>8435</v>
      </c>
      <c r="C178" s="22" t="s">
        <v>265</v>
      </c>
      <c r="D178" s="44" t="s">
        <v>4</v>
      </c>
      <c r="E178" s="22" t="s">
        <v>202</v>
      </c>
      <c r="F178" s="22" t="s">
        <v>203</v>
      </c>
      <c r="G178" s="22" t="s">
        <v>35</v>
      </c>
      <c r="H178" s="22">
        <v>1004</v>
      </c>
      <c r="I178" s="22">
        <v>1004</v>
      </c>
      <c r="J178" s="22">
        <v>1004</v>
      </c>
      <c r="K178" s="22">
        <v>1004</v>
      </c>
      <c r="L178" s="45">
        <v>42.6</v>
      </c>
      <c r="M178" s="45">
        <v>38.5</v>
      </c>
      <c r="N178" s="45">
        <v>38.5</v>
      </c>
      <c r="O178" s="45">
        <v>38.5</v>
      </c>
      <c r="P178" s="45">
        <v>38.5</v>
      </c>
      <c r="Q178" s="45">
        <v>38.5</v>
      </c>
      <c r="R178" s="45">
        <v>38.5</v>
      </c>
      <c r="S178" s="45">
        <v>38.5</v>
      </c>
      <c r="T178" s="48">
        <v>5.2</v>
      </c>
    </row>
    <row r="179" spans="2:20" ht="23.1" hidden="1" customHeight="1">
      <c r="B179" s="49">
        <v>8436</v>
      </c>
      <c r="C179" s="50" t="s">
        <v>204</v>
      </c>
      <c r="D179" s="51" t="s">
        <v>266</v>
      </c>
      <c r="E179" s="50" t="s">
        <v>52</v>
      </c>
      <c r="F179" s="50" t="s">
        <v>2</v>
      </c>
      <c r="G179" s="50" t="s">
        <v>9</v>
      </c>
      <c r="H179" s="50">
        <v>1007</v>
      </c>
      <c r="I179" s="50">
        <v>1007</v>
      </c>
      <c r="J179" s="50">
        <v>1007</v>
      </c>
      <c r="K179" s="50">
        <v>1007</v>
      </c>
      <c r="L179" s="52">
        <v>41.2</v>
      </c>
      <c r="M179" s="52">
        <v>37.9</v>
      </c>
      <c r="N179" s="52">
        <v>37.9</v>
      </c>
      <c r="O179" s="52">
        <v>37.9</v>
      </c>
      <c r="P179" s="52">
        <v>37.9</v>
      </c>
      <c r="Q179" s="52">
        <v>37.9</v>
      </c>
      <c r="R179" s="52">
        <v>37.9</v>
      </c>
      <c r="S179" s="52">
        <v>37.9</v>
      </c>
      <c r="T179" s="52">
        <v>9.4</v>
      </c>
    </row>
    <row r="180" spans="2:20" ht="23.1" hidden="1" customHeight="1">
      <c r="B180" s="30">
        <v>8440</v>
      </c>
      <c r="C180" s="20" t="s">
        <v>201</v>
      </c>
      <c r="D180" s="31" t="s">
        <v>73</v>
      </c>
      <c r="E180" s="20" t="s">
        <v>74</v>
      </c>
      <c r="F180" s="20" t="s">
        <v>2</v>
      </c>
      <c r="G180" s="20" t="s">
        <v>3</v>
      </c>
      <c r="H180" s="20">
        <v>1001</v>
      </c>
      <c r="I180" s="20">
        <v>1001</v>
      </c>
      <c r="J180" s="20">
        <v>1001</v>
      </c>
      <c r="K180" s="20">
        <v>1001</v>
      </c>
      <c r="L180" s="32">
        <v>43.8</v>
      </c>
      <c r="M180" s="32">
        <v>35.4</v>
      </c>
      <c r="N180" s="32">
        <v>35.4</v>
      </c>
      <c r="O180" s="32">
        <v>35.4</v>
      </c>
      <c r="P180" s="32">
        <v>35.4</v>
      </c>
      <c r="Q180" s="32">
        <v>35.4</v>
      </c>
      <c r="R180" s="32">
        <v>35.4</v>
      </c>
      <c r="S180" s="32">
        <v>35.4</v>
      </c>
      <c r="T180" s="35">
        <v>10.299999999999999</v>
      </c>
    </row>
    <row r="181" spans="2:20" ht="23.1" hidden="1" customHeight="1">
      <c r="B181" s="13">
        <v>8442</v>
      </c>
      <c r="C181" s="14" t="s">
        <v>267</v>
      </c>
      <c r="D181" s="15" t="s">
        <v>66</v>
      </c>
      <c r="E181" s="14" t="s">
        <v>67</v>
      </c>
      <c r="F181" s="14" t="s">
        <v>2</v>
      </c>
      <c r="G181" s="14" t="s">
        <v>9</v>
      </c>
      <c r="H181" s="14">
        <v>1025</v>
      </c>
      <c r="I181" s="14">
        <v>1025</v>
      </c>
      <c r="J181" s="14">
        <v>1025</v>
      </c>
      <c r="K181" s="14">
        <v>1025</v>
      </c>
      <c r="L181" s="16">
        <v>38.9</v>
      </c>
      <c r="M181" s="16">
        <v>38.799999999999997</v>
      </c>
      <c r="N181" s="16">
        <v>38.799999999999997</v>
      </c>
      <c r="O181" s="16">
        <v>38.799999999999997</v>
      </c>
      <c r="P181" s="16">
        <v>38.799999999999997</v>
      </c>
      <c r="Q181" s="16">
        <v>38.799999999999997</v>
      </c>
      <c r="R181" s="16">
        <v>38.799999999999997</v>
      </c>
      <c r="S181" s="16">
        <v>38.799999999999997</v>
      </c>
      <c r="T181" s="19">
        <v>9.9</v>
      </c>
    </row>
    <row r="182" spans="2:20" ht="23.1" hidden="1" customHeight="1">
      <c r="B182" s="13">
        <v>8443</v>
      </c>
      <c r="C182" s="14" t="s">
        <v>268</v>
      </c>
      <c r="D182" s="15" t="s">
        <v>1</v>
      </c>
      <c r="E182" s="14" t="s">
        <v>82</v>
      </c>
      <c r="F182" s="14" t="s">
        <v>2</v>
      </c>
      <c r="G182" s="14" t="s">
        <v>3</v>
      </c>
      <c r="H182" s="14">
        <v>1030</v>
      </c>
      <c r="I182" s="14">
        <v>1030</v>
      </c>
      <c r="J182" s="14">
        <v>1030</v>
      </c>
      <c r="K182" s="14">
        <v>1030</v>
      </c>
      <c r="L182" s="16">
        <v>45.6</v>
      </c>
      <c r="M182" s="16">
        <v>37.700000000000003</v>
      </c>
      <c r="N182" s="16">
        <v>37.700000000000003</v>
      </c>
      <c r="O182" s="16">
        <v>37.700000000000003</v>
      </c>
      <c r="P182" s="16">
        <v>37.700000000000003</v>
      </c>
      <c r="Q182" s="16">
        <v>37.700000000000003</v>
      </c>
      <c r="R182" s="16">
        <v>37.700000000000003</v>
      </c>
      <c r="S182" s="16">
        <v>37.700000000000003</v>
      </c>
      <c r="T182" s="19">
        <v>7.3</v>
      </c>
    </row>
    <row r="183" spans="2:20" ht="23.1" hidden="1" customHeight="1">
      <c r="B183" s="36">
        <v>8444</v>
      </c>
      <c r="C183" s="37" t="s">
        <v>205</v>
      </c>
      <c r="D183" s="38" t="s">
        <v>78</v>
      </c>
      <c r="E183" s="37" t="s">
        <v>69</v>
      </c>
      <c r="F183" s="37" t="s">
        <v>203</v>
      </c>
      <c r="G183" s="37" t="s">
        <v>3</v>
      </c>
      <c r="H183" s="37">
        <v>1028</v>
      </c>
      <c r="I183" s="37">
        <v>1028</v>
      </c>
      <c r="J183" s="37">
        <v>1028</v>
      </c>
      <c r="K183" s="37">
        <v>1028</v>
      </c>
      <c r="L183" s="39">
        <v>42.3</v>
      </c>
      <c r="M183" s="39">
        <v>38.4</v>
      </c>
      <c r="N183" s="39">
        <v>38.4</v>
      </c>
      <c r="O183" s="39">
        <v>38.4</v>
      </c>
      <c r="P183" s="39">
        <v>38.4</v>
      </c>
      <c r="Q183" s="39">
        <v>38.4</v>
      </c>
      <c r="R183" s="39">
        <v>38.4</v>
      </c>
      <c r="S183" s="39">
        <v>38.4</v>
      </c>
      <c r="T183" s="42">
        <v>5.9</v>
      </c>
    </row>
    <row r="184" spans="2:20" ht="23.1" hidden="1" customHeight="1">
      <c r="B184" s="13">
        <v>8448</v>
      </c>
      <c r="C184" s="14" t="s">
        <v>269</v>
      </c>
      <c r="D184" s="15" t="s">
        <v>58</v>
      </c>
      <c r="E184" s="14" t="s">
        <v>72</v>
      </c>
      <c r="F184" s="14" t="s">
        <v>115</v>
      </c>
      <c r="G184" s="14" t="s">
        <v>35</v>
      </c>
      <c r="H184" s="14">
        <v>1003</v>
      </c>
      <c r="I184" s="14">
        <v>1003</v>
      </c>
      <c r="J184" s="14">
        <v>1003</v>
      </c>
      <c r="K184" s="14">
        <v>1003</v>
      </c>
      <c r="L184" s="16">
        <v>42.6</v>
      </c>
      <c r="M184" s="16">
        <v>38.299999999999997</v>
      </c>
      <c r="N184" s="16">
        <v>38.299999999999997</v>
      </c>
      <c r="O184" s="16">
        <v>38.299999999999997</v>
      </c>
      <c r="P184" s="16">
        <v>38.299999999999997</v>
      </c>
      <c r="Q184" s="16">
        <v>38.299999999999997</v>
      </c>
      <c r="R184" s="16">
        <v>38.299999999999997</v>
      </c>
      <c r="S184" s="16">
        <v>38.299999999999997</v>
      </c>
      <c r="T184" s="19">
        <v>5.6</v>
      </c>
    </row>
    <row r="185" spans="2:20" ht="23.1" hidden="1" customHeight="1">
      <c r="B185" s="36">
        <v>8449</v>
      </c>
      <c r="C185" s="37" t="s">
        <v>270</v>
      </c>
      <c r="D185" s="38" t="s">
        <v>78</v>
      </c>
      <c r="E185" s="37" t="s">
        <v>206</v>
      </c>
      <c r="F185" s="37" t="s">
        <v>203</v>
      </c>
      <c r="G185" s="37" t="s">
        <v>35</v>
      </c>
      <c r="H185" s="37">
        <v>1036</v>
      </c>
      <c r="I185" s="37">
        <v>1036</v>
      </c>
      <c r="J185" s="37">
        <v>1036</v>
      </c>
      <c r="K185" s="37">
        <v>1036</v>
      </c>
      <c r="L185" s="39">
        <v>45.3</v>
      </c>
      <c r="M185" s="39">
        <v>37.1</v>
      </c>
      <c r="N185" s="39">
        <v>37.1</v>
      </c>
      <c r="O185" s="39">
        <v>37.1</v>
      </c>
      <c r="P185" s="39">
        <v>37.1</v>
      </c>
      <c r="Q185" s="39">
        <v>37.1</v>
      </c>
      <c r="R185" s="39">
        <v>37.1</v>
      </c>
      <c r="S185" s="39">
        <v>37.1</v>
      </c>
      <c r="T185" s="39">
        <v>7.1000000000000005</v>
      </c>
    </row>
    <row r="186" spans="2:20" ht="23.1" hidden="1" customHeight="1">
      <c r="B186" s="13">
        <v>8453</v>
      </c>
      <c r="C186" s="14" t="s">
        <v>271</v>
      </c>
      <c r="D186" s="15" t="s">
        <v>24</v>
      </c>
      <c r="E186" s="14" t="s">
        <v>25</v>
      </c>
      <c r="F186" s="14" t="s">
        <v>2</v>
      </c>
      <c r="G186" s="14" t="s">
        <v>3</v>
      </c>
      <c r="H186" s="14">
        <v>1000</v>
      </c>
      <c r="I186" s="14">
        <v>1000</v>
      </c>
      <c r="J186" s="14">
        <v>1000</v>
      </c>
      <c r="K186" s="14">
        <v>1000</v>
      </c>
      <c r="L186" s="16">
        <v>43.7</v>
      </c>
      <c r="M186" s="16">
        <v>38.1</v>
      </c>
      <c r="N186" s="16">
        <v>38.1</v>
      </c>
      <c r="O186" s="16">
        <v>38.1</v>
      </c>
      <c r="P186" s="16">
        <v>38.1</v>
      </c>
      <c r="Q186" s="16">
        <v>38.1</v>
      </c>
      <c r="R186" s="16">
        <v>38.1</v>
      </c>
      <c r="S186" s="16">
        <v>38.1</v>
      </c>
      <c r="T186" s="19">
        <v>6.3999999999999995</v>
      </c>
    </row>
    <row r="187" spans="2:20" ht="23.1" hidden="1" customHeight="1">
      <c r="B187" s="13">
        <v>8456</v>
      </c>
      <c r="C187" s="14" t="s">
        <v>272</v>
      </c>
      <c r="D187" s="15" t="s">
        <v>207</v>
      </c>
      <c r="E187" s="14" t="s">
        <v>208</v>
      </c>
      <c r="F187" s="14" t="s">
        <v>2</v>
      </c>
      <c r="G187" s="14" t="s">
        <v>3</v>
      </c>
      <c r="H187" s="14">
        <v>1003</v>
      </c>
      <c r="I187" s="14">
        <v>1003</v>
      </c>
      <c r="J187" s="14">
        <v>1003</v>
      </c>
      <c r="K187" s="14">
        <v>1003</v>
      </c>
      <c r="L187" s="16">
        <v>45.9</v>
      </c>
      <c r="M187" s="16">
        <v>39.9</v>
      </c>
      <c r="N187" s="16">
        <v>39.9</v>
      </c>
      <c r="O187" s="16">
        <v>39.9</v>
      </c>
      <c r="P187" s="16">
        <v>39.9</v>
      </c>
      <c r="Q187" s="16">
        <v>39.9</v>
      </c>
      <c r="R187" s="16">
        <v>39.9</v>
      </c>
      <c r="S187" s="16">
        <v>39.9</v>
      </c>
      <c r="T187" s="19">
        <v>4.8</v>
      </c>
    </row>
    <row r="188" spans="2:20" ht="23.1" hidden="1" customHeight="1">
      <c r="B188" s="13">
        <v>8457</v>
      </c>
      <c r="C188" s="14" t="s">
        <v>273</v>
      </c>
      <c r="D188" s="15" t="s">
        <v>58</v>
      </c>
      <c r="E188" s="14" t="s">
        <v>129</v>
      </c>
      <c r="F188" s="14" t="s">
        <v>115</v>
      </c>
      <c r="G188" s="14" t="s">
        <v>35</v>
      </c>
      <c r="H188" s="14">
        <v>1029</v>
      </c>
      <c r="I188" s="14">
        <v>1029</v>
      </c>
      <c r="J188" s="14">
        <v>1029</v>
      </c>
      <c r="K188" s="14">
        <v>1029</v>
      </c>
      <c r="L188" s="16">
        <v>44.9</v>
      </c>
      <c r="M188" s="16">
        <v>36.9</v>
      </c>
      <c r="N188" s="16">
        <v>36.9</v>
      </c>
      <c r="O188" s="16">
        <v>36.9</v>
      </c>
      <c r="P188" s="16">
        <v>36.9</v>
      </c>
      <c r="Q188" s="16">
        <v>36.9</v>
      </c>
      <c r="R188" s="16">
        <v>36.9</v>
      </c>
      <c r="S188" s="16">
        <v>36.9</v>
      </c>
      <c r="T188" s="19">
        <v>7.2</v>
      </c>
    </row>
    <row r="189" spans="2:20" ht="23.1" hidden="1" customHeight="1">
      <c r="B189" s="36">
        <v>8466</v>
      </c>
      <c r="C189" s="37" t="s">
        <v>274</v>
      </c>
      <c r="D189" s="38" t="s">
        <v>78</v>
      </c>
      <c r="E189" s="37" t="s">
        <v>79</v>
      </c>
      <c r="F189" s="37" t="s">
        <v>275</v>
      </c>
      <c r="G189" s="37" t="s">
        <v>35</v>
      </c>
      <c r="H189" s="37">
        <v>3043</v>
      </c>
      <c r="I189" s="37">
        <v>3043</v>
      </c>
      <c r="J189" s="37">
        <v>3043</v>
      </c>
      <c r="K189" s="37">
        <v>3043</v>
      </c>
      <c r="L189" s="39">
        <v>45.2</v>
      </c>
      <c r="M189" s="39">
        <v>39.700000000000003</v>
      </c>
      <c r="N189" s="39">
        <v>39.700000000000003</v>
      </c>
      <c r="O189" s="39">
        <v>39.700000000000003</v>
      </c>
      <c r="P189" s="39">
        <v>39.700000000000003</v>
      </c>
      <c r="Q189" s="39">
        <v>39.700000000000003</v>
      </c>
      <c r="R189" s="39">
        <v>39.700000000000003</v>
      </c>
      <c r="S189" s="39">
        <v>39.700000000000003</v>
      </c>
      <c r="T189" s="42">
        <v>6.8000000000000007</v>
      </c>
    </row>
    <row r="190" spans="2:20" ht="23.1" hidden="1" customHeight="1">
      <c r="B190" s="43">
        <v>8468</v>
      </c>
      <c r="C190" s="22" t="s">
        <v>276</v>
      </c>
      <c r="D190" s="44" t="s">
        <v>4</v>
      </c>
      <c r="E190" s="22" t="s">
        <v>50</v>
      </c>
      <c r="F190" s="22" t="s">
        <v>203</v>
      </c>
      <c r="G190" s="22" t="s">
        <v>35</v>
      </c>
      <c r="H190" s="22">
        <v>1002</v>
      </c>
      <c r="I190" s="22">
        <v>1002</v>
      </c>
      <c r="J190" s="22">
        <v>1002</v>
      </c>
      <c r="K190" s="22">
        <v>1002</v>
      </c>
      <c r="L190" s="45">
        <v>47.9</v>
      </c>
      <c r="M190" s="45">
        <v>37.5</v>
      </c>
      <c r="N190" s="45">
        <v>37.5</v>
      </c>
      <c r="O190" s="45">
        <v>37.5</v>
      </c>
      <c r="P190" s="45">
        <v>37.5</v>
      </c>
      <c r="Q190" s="45">
        <v>37.5</v>
      </c>
      <c r="R190" s="45">
        <v>37.5</v>
      </c>
      <c r="S190" s="45">
        <v>37.5</v>
      </c>
      <c r="T190" s="48">
        <v>5.3</v>
      </c>
    </row>
    <row r="191" spans="2:20" ht="23.1" hidden="1" customHeight="1">
      <c r="B191" s="49">
        <v>8469</v>
      </c>
      <c r="C191" s="50" t="s">
        <v>209</v>
      </c>
      <c r="D191" s="51" t="s">
        <v>5</v>
      </c>
      <c r="E191" s="50" t="s">
        <v>52</v>
      </c>
      <c r="F191" s="50" t="s">
        <v>2</v>
      </c>
      <c r="G191" s="50" t="s">
        <v>9</v>
      </c>
      <c r="H191" s="50">
        <v>1004</v>
      </c>
      <c r="I191" s="50">
        <v>1004</v>
      </c>
      <c r="J191" s="50">
        <v>1004</v>
      </c>
      <c r="K191" s="50">
        <v>1004</v>
      </c>
      <c r="L191" s="52">
        <v>42</v>
      </c>
      <c r="M191" s="52">
        <v>40.6</v>
      </c>
      <c r="N191" s="52">
        <v>40.6</v>
      </c>
      <c r="O191" s="52">
        <v>40.6</v>
      </c>
      <c r="P191" s="52">
        <v>40.6</v>
      </c>
      <c r="Q191" s="52">
        <v>40.6</v>
      </c>
      <c r="R191" s="52">
        <v>40.6</v>
      </c>
      <c r="S191" s="52">
        <v>40.6</v>
      </c>
      <c r="T191" s="52">
        <v>8.5</v>
      </c>
    </row>
    <row r="192" spans="2:20" ht="23.1" hidden="1" customHeight="1">
      <c r="B192" s="30">
        <v>8471</v>
      </c>
      <c r="C192" s="20" t="s">
        <v>276</v>
      </c>
      <c r="D192" s="31" t="s">
        <v>73</v>
      </c>
      <c r="E192" s="20" t="s">
        <v>74</v>
      </c>
      <c r="F192" s="20" t="s">
        <v>2</v>
      </c>
      <c r="G192" s="20" t="s">
        <v>3</v>
      </c>
      <c r="H192" s="20">
        <v>1000</v>
      </c>
      <c r="I192" s="20">
        <v>1000</v>
      </c>
      <c r="J192" s="20">
        <v>1000</v>
      </c>
      <c r="K192" s="20">
        <v>1000</v>
      </c>
      <c r="L192" s="32">
        <v>42.3</v>
      </c>
      <c r="M192" s="32">
        <v>38.5</v>
      </c>
      <c r="N192" s="32">
        <v>38.5</v>
      </c>
      <c r="O192" s="32">
        <v>38.5</v>
      </c>
      <c r="P192" s="32">
        <v>38.5</v>
      </c>
      <c r="Q192" s="32">
        <v>38.5</v>
      </c>
      <c r="R192" s="32">
        <v>38.5</v>
      </c>
      <c r="S192" s="32">
        <v>38.5</v>
      </c>
      <c r="T192" s="35">
        <v>8</v>
      </c>
    </row>
    <row r="193" spans="2:20" ht="23.1" hidden="1" customHeight="1">
      <c r="B193" s="13">
        <v>8477</v>
      </c>
      <c r="C193" s="14" t="s">
        <v>277</v>
      </c>
      <c r="D193" s="15" t="s">
        <v>210</v>
      </c>
      <c r="E193" s="14" t="s">
        <v>211</v>
      </c>
      <c r="F193" s="14" t="s">
        <v>2</v>
      </c>
      <c r="G193" s="14" t="s">
        <v>3</v>
      </c>
      <c r="H193" s="14">
        <v>1004</v>
      </c>
      <c r="I193" s="14">
        <v>1004</v>
      </c>
      <c r="J193" s="14">
        <v>1004</v>
      </c>
      <c r="K193" s="14">
        <v>1004</v>
      </c>
      <c r="L193" s="16">
        <v>43.4</v>
      </c>
      <c r="M193" s="16">
        <v>37.799999999999997</v>
      </c>
      <c r="N193" s="16">
        <v>37.799999999999997</v>
      </c>
      <c r="O193" s="16">
        <v>37.799999999999997</v>
      </c>
      <c r="P193" s="16">
        <v>37.799999999999997</v>
      </c>
      <c r="Q193" s="16">
        <v>37.799999999999997</v>
      </c>
      <c r="R193" s="16">
        <v>37.799999999999997</v>
      </c>
      <c r="S193" s="16">
        <v>37.799999999999997</v>
      </c>
      <c r="T193" s="19">
        <v>6.2</v>
      </c>
    </row>
    <row r="194" spans="2:20" ht="23.1" hidden="1" customHeight="1">
      <c r="B194" s="13">
        <v>8470</v>
      </c>
      <c r="C194" s="14" t="s">
        <v>278</v>
      </c>
      <c r="D194" s="15" t="s">
        <v>1</v>
      </c>
      <c r="E194" s="14" t="s">
        <v>82</v>
      </c>
      <c r="F194" s="14" t="s">
        <v>2</v>
      </c>
      <c r="G194" s="14" t="s">
        <v>3</v>
      </c>
      <c r="H194" s="14">
        <v>1027</v>
      </c>
      <c r="I194" s="14">
        <v>1027</v>
      </c>
      <c r="J194" s="14">
        <v>1027</v>
      </c>
      <c r="K194" s="14">
        <v>1027</v>
      </c>
      <c r="L194" s="16">
        <v>43.2</v>
      </c>
      <c r="M194" s="16">
        <v>39.799999999999997</v>
      </c>
      <c r="N194" s="16">
        <v>39.799999999999997</v>
      </c>
      <c r="O194" s="16">
        <v>39.799999999999997</v>
      </c>
      <c r="P194" s="16">
        <v>39.799999999999997</v>
      </c>
      <c r="Q194" s="16">
        <v>39.799999999999997</v>
      </c>
      <c r="R194" s="16">
        <v>39.799999999999997</v>
      </c>
      <c r="S194" s="16">
        <v>39.799999999999997</v>
      </c>
      <c r="T194" s="19">
        <v>5.9</v>
      </c>
    </row>
    <row r="195" spans="2:20" ht="23.1" hidden="1" customHeight="1">
      <c r="B195" s="13">
        <v>8478</v>
      </c>
      <c r="C195" s="14" t="s">
        <v>279</v>
      </c>
      <c r="D195" s="15" t="s">
        <v>66</v>
      </c>
      <c r="E195" s="14" t="s">
        <v>67</v>
      </c>
      <c r="F195" s="14" t="s">
        <v>2</v>
      </c>
      <c r="G195" s="14" t="s">
        <v>9</v>
      </c>
      <c r="H195" s="14">
        <v>1038</v>
      </c>
      <c r="I195" s="14">
        <v>1038</v>
      </c>
      <c r="J195" s="14">
        <v>1038</v>
      </c>
      <c r="K195" s="14">
        <v>1038</v>
      </c>
      <c r="L195" s="16">
        <v>47.1</v>
      </c>
      <c r="M195" s="16">
        <v>31.6</v>
      </c>
      <c r="N195" s="16">
        <v>31.6</v>
      </c>
      <c r="O195" s="16">
        <v>31.6</v>
      </c>
      <c r="P195" s="16">
        <v>31.6</v>
      </c>
      <c r="Q195" s="16">
        <v>31.6</v>
      </c>
      <c r="R195" s="16">
        <v>31.6</v>
      </c>
      <c r="S195" s="16">
        <v>31.6</v>
      </c>
      <c r="T195" s="19">
        <v>9.8999999999999986</v>
      </c>
    </row>
    <row r="196" spans="2:20" ht="23.1" hidden="1" customHeight="1">
      <c r="B196" s="13">
        <v>8483</v>
      </c>
      <c r="C196" s="14" t="s">
        <v>154</v>
      </c>
      <c r="D196" s="15" t="s">
        <v>212</v>
      </c>
      <c r="E196" s="14" t="s">
        <v>213</v>
      </c>
      <c r="F196" s="14" t="s">
        <v>2</v>
      </c>
      <c r="G196" s="14" t="s">
        <v>3</v>
      </c>
      <c r="H196" s="14">
        <v>1003</v>
      </c>
      <c r="I196" s="14">
        <v>1003</v>
      </c>
      <c r="J196" s="14">
        <v>1003</v>
      </c>
      <c r="K196" s="14">
        <v>1003</v>
      </c>
      <c r="L196" s="16">
        <v>44.9</v>
      </c>
      <c r="M196" s="16">
        <v>37.799999999999997</v>
      </c>
      <c r="N196" s="16">
        <v>37.799999999999997</v>
      </c>
      <c r="O196" s="16">
        <v>37.799999999999997</v>
      </c>
      <c r="P196" s="16">
        <v>37.799999999999997</v>
      </c>
      <c r="Q196" s="16">
        <v>37.799999999999997</v>
      </c>
      <c r="R196" s="16">
        <v>37.799999999999997</v>
      </c>
      <c r="S196" s="16">
        <v>37.799999999999997</v>
      </c>
      <c r="T196" s="19">
        <v>4.7</v>
      </c>
    </row>
    <row r="197" spans="2:20" ht="23.1" hidden="1" customHeight="1">
      <c r="B197" s="13">
        <v>8485</v>
      </c>
      <c r="C197" s="14" t="s">
        <v>280</v>
      </c>
      <c r="D197" s="15" t="s">
        <v>68</v>
      </c>
      <c r="E197" s="14" t="s">
        <v>140</v>
      </c>
      <c r="F197" s="14" t="s">
        <v>281</v>
      </c>
      <c r="G197" s="14" t="s">
        <v>35</v>
      </c>
      <c r="H197" s="14">
        <v>1011</v>
      </c>
      <c r="I197" s="14">
        <v>1011</v>
      </c>
      <c r="J197" s="14">
        <v>1011</v>
      </c>
      <c r="K197" s="14">
        <v>1011</v>
      </c>
      <c r="L197" s="16">
        <v>41.8</v>
      </c>
      <c r="M197" s="16">
        <v>40.6</v>
      </c>
      <c r="N197" s="16">
        <v>40.6</v>
      </c>
      <c r="O197" s="16">
        <v>40.6</v>
      </c>
      <c r="P197" s="16">
        <v>40.6</v>
      </c>
      <c r="Q197" s="16">
        <v>40.6</v>
      </c>
      <c r="R197" s="16">
        <v>40.6</v>
      </c>
      <c r="S197" s="16">
        <v>40.6</v>
      </c>
      <c r="T197" s="19">
        <v>8.9</v>
      </c>
    </row>
    <row r="198" spans="2:20" ht="23.1" hidden="1" customHeight="1">
      <c r="B198" s="43">
        <v>8486</v>
      </c>
      <c r="C198" s="22" t="s">
        <v>282</v>
      </c>
      <c r="D198" s="44" t="s">
        <v>4</v>
      </c>
      <c r="E198" s="22" t="s">
        <v>215</v>
      </c>
      <c r="F198" s="22" t="s">
        <v>2</v>
      </c>
      <c r="G198" s="22" t="s">
        <v>3</v>
      </c>
      <c r="H198" s="22">
        <v>1009</v>
      </c>
      <c r="I198" s="22">
        <v>1009</v>
      </c>
      <c r="J198" s="22">
        <v>1009</v>
      </c>
      <c r="K198" s="22">
        <v>1009</v>
      </c>
      <c r="L198" s="45">
        <v>43.6</v>
      </c>
      <c r="M198" s="45">
        <v>39.299999999999997</v>
      </c>
      <c r="N198" s="45">
        <v>39.299999999999997</v>
      </c>
      <c r="O198" s="45">
        <v>39.299999999999997</v>
      </c>
      <c r="P198" s="45">
        <v>39.299999999999997</v>
      </c>
      <c r="Q198" s="45">
        <v>39.299999999999997</v>
      </c>
      <c r="R198" s="45">
        <v>39.299999999999997</v>
      </c>
      <c r="S198" s="45">
        <v>39.299999999999997</v>
      </c>
      <c r="T198" s="48">
        <v>5.6</v>
      </c>
    </row>
    <row r="199" spans="2:20" ht="23.1" hidden="1" customHeight="1">
      <c r="B199" s="13">
        <v>8487</v>
      </c>
      <c r="C199" s="14" t="s">
        <v>283</v>
      </c>
      <c r="D199" s="15" t="s">
        <v>216</v>
      </c>
      <c r="E199" s="14" t="s">
        <v>174</v>
      </c>
      <c r="F199" s="14" t="s">
        <v>2</v>
      </c>
      <c r="G199" s="14" t="s">
        <v>3</v>
      </c>
      <c r="H199" s="14">
        <v>1031</v>
      </c>
      <c r="I199" s="14">
        <v>1031</v>
      </c>
      <c r="J199" s="14">
        <v>1031</v>
      </c>
      <c r="K199" s="14">
        <v>1031</v>
      </c>
      <c r="L199" s="16">
        <v>42.3</v>
      </c>
      <c r="M199" s="16">
        <v>38.4</v>
      </c>
      <c r="N199" s="16">
        <v>38.4</v>
      </c>
      <c r="O199" s="16">
        <v>38.4</v>
      </c>
      <c r="P199" s="16">
        <v>38.4</v>
      </c>
      <c r="Q199" s="16">
        <v>38.4</v>
      </c>
      <c r="R199" s="16">
        <v>38.4</v>
      </c>
      <c r="S199" s="16">
        <v>38.4</v>
      </c>
      <c r="T199" s="19">
        <v>10.4</v>
      </c>
    </row>
    <row r="200" spans="2:20" ht="23.1" hidden="1" customHeight="1">
      <c r="B200" s="13">
        <v>8490</v>
      </c>
      <c r="C200" s="14" t="s">
        <v>284</v>
      </c>
      <c r="D200" s="15" t="s">
        <v>1</v>
      </c>
      <c r="E200" s="14" t="s">
        <v>98</v>
      </c>
      <c r="F200" s="14" t="s">
        <v>2</v>
      </c>
      <c r="G200" s="14" t="s">
        <v>3</v>
      </c>
      <c r="H200" s="14">
        <v>1022</v>
      </c>
      <c r="I200" s="14">
        <v>1022</v>
      </c>
      <c r="J200" s="14">
        <v>1022</v>
      </c>
      <c r="K200" s="14">
        <v>1022</v>
      </c>
      <c r="L200" s="16">
        <v>44.9</v>
      </c>
      <c r="M200" s="16">
        <v>35.200000000000003</v>
      </c>
      <c r="N200" s="16">
        <v>35.200000000000003</v>
      </c>
      <c r="O200" s="16">
        <v>35.200000000000003</v>
      </c>
      <c r="P200" s="16">
        <v>35.200000000000003</v>
      </c>
      <c r="Q200" s="16">
        <v>35.200000000000003</v>
      </c>
      <c r="R200" s="16">
        <v>35.200000000000003</v>
      </c>
      <c r="S200" s="16">
        <v>35.200000000000003</v>
      </c>
      <c r="T200" s="19">
        <v>5.5</v>
      </c>
    </row>
    <row r="201" spans="2:20" ht="23.1" hidden="1" customHeight="1">
      <c r="B201" s="43">
        <v>8492</v>
      </c>
      <c r="C201" s="22" t="s">
        <v>285</v>
      </c>
      <c r="D201" s="44" t="s">
        <v>4</v>
      </c>
      <c r="E201" s="22" t="s">
        <v>217</v>
      </c>
      <c r="F201" s="22" t="s">
        <v>2</v>
      </c>
      <c r="G201" s="22" t="s">
        <v>3</v>
      </c>
      <c r="H201" s="22">
        <v>1000</v>
      </c>
      <c r="I201" s="22">
        <v>1000</v>
      </c>
      <c r="J201" s="22">
        <v>1000</v>
      </c>
      <c r="K201" s="22">
        <v>1000</v>
      </c>
      <c r="L201" s="45">
        <v>41.3</v>
      </c>
      <c r="M201" s="45">
        <v>39.299999999999997</v>
      </c>
      <c r="N201" s="45">
        <v>39.299999999999997</v>
      </c>
      <c r="O201" s="45">
        <v>39.299999999999997</v>
      </c>
      <c r="P201" s="45">
        <v>39.299999999999997</v>
      </c>
      <c r="Q201" s="45">
        <v>39.299999999999997</v>
      </c>
      <c r="R201" s="45">
        <v>39.299999999999997</v>
      </c>
      <c r="S201" s="45">
        <v>39.299999999999997</v>
      </c>
      <c r="T201" s="48">
        <v>6.2</v>
      </c>
    </row>
    <row r="202" spans="2:20" ht="23.1" hidden="1" customHeight="1">
      <c r="B202" s="36">
        <v>8496</v>
      </c>
      <c r="C202" s="37" t="s">
        <v>286</v>
      </c>
      <c r="D202" s="38" t="s">
        <v>78</v>
      </c>
      <c r="E202" s="37" t="s">
        <v>79</v>
      </c>
      <c r="F202" s="37" t="s">
        <v>287</v>
      </c>
      <c r="G202" s="37" t="s">
        <v>35</v>
      </c>
      <c r="H202" s="37">
        <v>3043</v>
      </c>
      <c r="I202" s="37">
        <v>3043</v>
      </c>
      <c r="J202" s="37">
        <v>3043</v>
      </c>
      <c r="K202" s="37">
        <v>3043</v>
      </c>
      <c r="L202" s="39">
        <v>44.4</v>
      </c>
      <c r="M202" s="39">
        <v>38</v>
      </c>
      <c r="N202" s="39">
        <v>38</v>
      </c>
      <c r="O202" s="39">
        <v>38</v>
      </c>
      <c r="P202" s="39">
        <v>38</v>
      </c>
      <c r="Q202" s="39">
        <v>38</v>
      </c>
      <c r="R202" s="39">
        <v>38</v>
      </c>
      <c r="S202" s="39">
        <v>38</v>
      </c>
      <c r="T202" s="42">
        <v>7.7</v>
      </c>
    </row>
    <row r="203" spans="2:20" ht="23.1" hidden="1" customHeight="1">
      <c r="B203" s="43">
        <v>8497</v>
      </c>
      <c r="C203" s="22" t="s">
        <v>288</v>
      </c>
      <c r="D203" s="44" t="s">
        <v>4</v>
      </c>
      <c r="E203" s="22" t="s">
        <v>50</v>
      </c>
      <c r="F203" s="22" t="s">
        <v>289</v>
      </c>
      <c r="G203" s="22" t="s">
        <v>35</v>
      </c>
      <c r="H203" s="22">
        <v>1001</v>
      </c>
      <c r="I203" s="22">
        <v>1001</v>
      </c>
      <c r="J203" s="22">
        <v>1001</v>
      </c>
      <c r="K203" s="22">
        <v>1001</v>
      </c>
      <c r="L203" s="45">
        <v>44.2</v>
      </c>
      <c r="M203" s="45">
        <v>40.9</v>
      </c>
      <c r="N203" s="45">
        <v>40.9</v>
      </c>
      <c r="O203" s="45">
        <v>40.9</v>
      </c>
      <c r="P203" s="45">
        <v>40.9</v>
      </c>
      <c r="Q203" s="45">
        <v>40.9</v>
      </c>
      <c r="R203" s="45">
        <v>40.9</v>
      </c>
      <c r="S203" s="45">
        <v>40.9</v>
      </c>
      <c r="T203" s="48">
        <v>5.6</v>
      </c>
    </row>
    <row r="204" spans="2:20" ht="23.1" hidden="1" customHeight="1">
      <c r="B204" s="49">
        <v>8498</v>
      </c>
      <c r="C204" s="50" t="s">
        <v>218</v>
      </c>
      <c r="D204" s="51" t="s">
        <v>5</v>
      </c>
      <c r="E204" s="50" t="s">
        <v>52</v>
      </c>
      <c r="F204" s="50" t="s">
        <v>290</v>
      </c>
      <c r="G204" s="50" t="s">
        <v>9</v>
      </c>
      <c r="H204" s="50">
        <v>1008</v>
      </c>
      <c r="I204" s="50">
        <v>1008</v>
      </c>
      <c r="J204" s="50">
        <v>1008</v>
      </c>
      <c r="K204" s="50">
        <v>1008</v>
      </c>
      <c r="L204" s="52">
        <v>37.4</v>
      </c>
      <c r="M204" s="52">
        <v>40.299999999999997</v>
      </c>
      <c r="N204" s="52">
        <v>40.299999999999997</v>
      </c>
      <c r="O204" s="52">
        <v>40.299999999999997</v>
      </c>
      <c r="P204" s="52">
        <v>40.299999999999997</v>
      </c>
      <c r="Q204" s="52">
        <v>40.299999999999997</v>
      </c>
      <c r="R204" s="52">
        <v>40.299999999999997</v>
      </c>
      <c r="S204" s="52">
        <v>40.299999999999997</v>
      </c>
      <c r="T204" s="52">
        <v>8.4</v>
      </c>
    </row>
    <row r="205" spans="2:20" ht="23.1" hidden="1" customHeight="1">
      <c r="B205" s="30">
        <v>8500</v>
      </c>
      <c r="C205" s="20" t="s">
        <v>218</v>
      </c>
      <c r="D205" s="31" t="s">
        <v>73</v>
      </c>
      <c r="E205" s="20" t="s">
        <v>74</v>
      </c>
      <c r="F205" s="20" t="s">
        <v>291</v>
      </c>
      <c r="G205" s="20" t="s">
        <v>3</v>
      </c>
      <c r="H205" s="20">
        <v>1001</v>
      </c>
      <c r="I205" s="20">
        <v>1001</v>
      </c>
      <c r="J205" s="20">
        <v>1001</v>
      </c>
      <c r="K205" s="20">
        <v>1001</v>
      </c>
      <c r="L205" s="32">
        <v>40.6</v>
      </c>
      <c r="M205" s="32">
        <v>37.799999999999997</v>
      </c>
      <c r="N205" s="32">
        <v>37.799999999999997</v>
      </c>
      <c r="O205" s="32">
        <v>37.799999999999997</v>
      </c>
      <c r="P205" s="32">
        <v>37.799999999999997</v>
      </c>
      <c r="Q205" s="32">
        <v>37.799999999999997</v>
      </c>
      <c r="R205" s="32">
        <v>37.799999999999997</v>
      </c>
      <c r="S205" s="32">
        <v>37.799999999999997</v>
      </c>
      <c r="T205" s="35">
        <v>9.5</v>
      </c>
    </row>
    <row r="206" spans="2:20" ht="23.1" hidden="1" customHeight="1">
      <c r="B206" s="43">
        <v>8504</v>
      </c>
      <c r="C206" s="22" t="s">
        <v>292</v>
      </c>
      <c r="D206" s="44" t="s">
        <v>4</v>
      </c>
      <c r="E206" s="22" t="s">
        <v>220</v>
      </c>
      <c r="F206" s="22" t="s">
        <v>11</v>
      </c>
      <c r="G206" s="22" t="s">
        <v>3</v>
      </c>
      <c r="H206" s="22">
        <v>1002</v>
      </c>
      <c r="I206" s="22">
        <v>1002</v>
      </c>
      <c r="J206" s="22">
        <v>1002</v>
      </c>
      <c r="K206" s="22">
        <v>1002</v>
      </c>
      <c r="L206" s="45">
        <v>42.3</v>
      </c>
      <c r="M206" s="45">
        <v>36.6</v>
      </c>
      <c r="N206" s="45">
        <v>36.6</v>
      </c>
      <c r="O206" s="45">
        <v>36.6</v>
      </c>
      <c r="P206" s="45">
        <v>36.6</v>
      </c>
      <c r="Q206" s="45">
        <v>36.6</v>
      </c>
      <c r="R206" s="45">
        <v>36.6</v>
      </c>
      <c r="S206" s="45">
        <v>36.6</v>
      </c>
      <c r="T206" s="48">
        <v>6.6</v>
      </c>
    </row>
    <row r="207" spans="2:20" ht="23.1" hidden="1" customHeight="1">
      <c r="B207" s="13">
        <v>8507</v>
      </c>
      <c r="C207" s="14" t="s">
        <v>293</v>
      </c>
      <c r="D207" s="15" t="s">
        <v>66</v>
      </c>
      <c r="E207" s="14" t="s">
        <v>67</v>
      </c>
      <c r="F207" s="14" t="s">
        <v>11</v>
      </c>
      <c r="G207" s="14" t="s">
        <v>9</v>
      </c>
      <c r="H207" s="14">
        <v>1014</v>
      </c>
      <c r="I207" s="14">
        <v>1014</v>
      </c>
      <c r="J207" s="14">
        <v>1014</v>
      </c>
      <c r="K207" s="14">
        <v>1014</v>
      </c>
      <c r="L207" s="16">
        <v>36.700000000000003</v>
      </c>
      <c r="M207" s="16">
        <v>37.5</v>
      </c>
      <c r="N207" s="16">
        <v>37.5</v>
      </c>
      <c r="O207" s="16">
        <v>37.5</v>
      </c>
      <c r="P207" s="16">
        <v>37.5</v>
      </c>
      <c r="Q207" s="16">
        <v>37.5</v>
      </c>
      <c r="R207" s="16">
        <v>37.5</v>
      </c>
      <c r="S207" s="16">
        <v>37.5</v>
      </c>
      <c r="T207" s="19">
        <v>11.1</v>
      </c>
    </row>
    <row r="208" spans="2:20" ht="23.1" hidden="1" customHeight="1">
      <c r="B208" s="13">
        <v>8523</v>
      </c>
      <c r="C208" s="14" t="s">
        <v>221</v>
      </c>
      <c r="D208" s="15" t="s">
        <v>58</v>
      </c>
      <c r="E208" s="14" t="s">
        <v>72</v>
      </c>
      <c r="F208" s="14" t="s">
        <v>222</v>
      </c>
      <c r="G208" s="14" t="s">
        <v>35</v>
      </c>
      <c r="H208" s="14">
        <v>1003</v>
      </c>
      <c r="I208" s="14">
        <v>1003</v>
      </c>
      <c r="J208" s="14">
        <v>1003</v>
      </c>
      <c r="K208" s="14">
        <v>1003</v>
      </c>
      <c r="L208" s="16">
        <v>39.6</v>
      </c>
      <c r="M208" s="16">
        <v>35</v>
      </c>
      <c r="N208" s="16">
        <v>35</v>
      </c>
      <c r="O208" s="16">
        <v>35</v>
      </c>
      <c r="P208" s="16">
        <v>35</v>
      </c>
      <c r="Q208" s="16">
        <v>35</v>
      </c>
      <c r="R208" s="16">
        <v>35</v>
      </c>
      <c r="S208" s="16">
        <v>35</v>
      </c>
      <c r="T208" s="19">
        <v>9.9</v>
      </c>
    </row>
    <row r="209" spans="2:20" ht="23.1" hidden="1" customHeight="1">
      <c r="B209" s="36">
        <v>8540</v>
      </c>
      <c r="C209" s="37" t="s">
        <v>294</v>
      </c>
      <c r="D209" s="38" t="s">
        <v>78</v>
      </c>
      <c r="E209" s="37" t="s">
        <v>79</v>
      </c>
      <c r="F209" s="37" t="s">
        <v>295</v>
      </c>
      <c r="G209" s="37" t="s">
        <v>35</v>
      </c>
      <c r="H209" s="37">
        <v>3090</v>
      </c>
      <c r="I209" s="37">
        <v>3090</v>
      </c>
      <c r="J209" s="37">
        <v>3090</v>
      </c>
      <c r="K209" s="37">
        <v>3090</v>
      </c>
      <c r="L209" s="39">
        <v>40.4</v>
      </c>
      <c r="M209" s="39">
        <v>39.700000000000003</v>
      </c>
      <c r="N209" s="39">
        <v>39.700000000000003</v>
      </c>
      <c r="O209" s="39">
        <v>39.700000000000003</v>
      </c>
      <c r="P209" s="39">
        <v>39.700000000000003</v>
      </c>
      <c r="Q209" s="39">
        <v>39.700000000000003</v>
      </c>
      <c r="R209" s="39">
        <v>39.700000000000003</v>
      </c>
      <c r="S209" s="39">
        <v>39.700000000000003</v>
      </c>
      <c r="T209" s="42">
        <v>8.8000000000000007</v>
      </c>
    </row>
    <row r="210" spans="2:20" ht="23.1" hidden="1" customHeight="1">
      <c r="B210" s="36">
        <v>8520</v>
      </c>
      <c r="C210" s="37" t="s">
        <v>296</v>
      </c>
      <c r="D210" s="38" t="s">
        <v>78</v>
      </c>
      <c r="E210" s="37" t="s">
        <v>206</v>
      </c>
      <c r="F210" s="37" t="s">
        <v>203</v>
      </c>
      <c r="G210" s="37" t="s">
        <v>35</v>
      </c>
      <c r="H210" s="37">
        <v>1027</v>
      </c>
      <c r="I210" s="37">
        <v>1027</v>
      </c>
      <c r="J210" s="37">
        <v>1027</v>
      </c>
      <c r="K210" s="37">
        <v>1027</v>
      </c>
      <c r="L210" s="39">
        <v>40.1</v>
      </c>
      <c r="M210" s="39">
        <v>37</v>
      </c>
      <c r="N210" s="39">
        <v>37</v>
      </c>
      <c r="O210" s="39">
        <v>37</v>
      </c>
      <c r="P210" s="39">
        <v>37</v>
      </c>
      <c r="Q210" s="39">
        <v>37</v>
      </c>
      <c r="R210" s="39">
        <v>37</v>
      </c>
      <c r="S210" s="39">
        <v>37</v>
      </c>
      <c r="T210" s="42">
        <v>10.8</v>
      </c>
    </row>
    <row r="211" spans="2:20" ht="23.1" hidden="1" customHeight="1">
      <c r="B211" s="43">
        <v>8536</v>
      </c>
      <c r="C211" s="22" t="s">
        <v>297</v>
      </c>
      <c r="D211" s="44" t="s">
        <v>4</v>
      </c>
      <c r="E211" s="22" t="s">
        <v>217</v>
      </c>
      <c r="F211" s="22" t="s">
        <v>2</v>
      </c>
      <c r="G211" s="22" t="s">
        <v>3</v>
      </c>
      <c r="H211" s="22">
        <v>1000</v>
      </c>
      <c r="I211" s="22">
        <v>1000</v>
      </c>
      <c r="J211" s="22">
        <v>1000</v>
      </c>
      <c r="K211" s="22">
        <v>1000</v>
      </c>
      <c r="L211" s="45">
        <v>39.1</v>
      </c>
      <c r="M211" s="45">
        <v>38.5</v>
      </c>
      <c r="N211" s="45">
        <v>38.5</v>
      </c>
      <c r="O211" s="45">
        <v>38.5</v>
      </c>
      <c r="P211" s="45">
        <v>38.5</v>
      </c>
      <c r="Q211" s="45">
        <v>38.5</v>
      </c>
      <c r="R211" s="45">
        <v>38.5</v>
      </c>
      <c r="S211" s="45">
        <v>38.5</v>
      </c>
      <c r="T211" s="48">
        <v>6.7</v>
      </c>
    </row>
    <row r="212" spans="2:20" ht="23.1" hidden="1" customHeight="1">
      <c r="B212" s="43">
        <v>8541</v>
      </c>
      <c r="C212" s="22" t="s">
        <v>158</v>
      </c>
      <c r="D212" s="44" t="s">
        <v>4</v>
      </c>
      <c r="E212" s="22" t="s">
        <v>50</v>
      </c>
      <c r="F212" s="22" t="s">
        <v>203</v>
      </c>
      <c r="G212" s="22" t="s">
        <v>35</v>
      </c>
      <c r="H212" s="22">
        <v>1000</v>
      </c>
      <c r="I212" s="22">
        <v>1000</v>
      </c>
      <c r="J212" s="22">
        <v>1000</v>
      </c>
      <c r="K212" s="22">
        <v>1000</v>
      </c>
      <c r="L212" s="45">
        <v>41.1</v>
      </c>
      <c r="M212" s="45">
        <v>40.4</v>
      </c>
      <c r="N212" s="45">
        <v>40.4</v>
      </c>
      <c r="O212" s="45">
        <v>40.4</v>
      </c>
      <c r="P212" s="45">
        <v>40.4</v>
      </c>
      <c r="Q212" s="45">
        <v>40.4</v>
      </c>
      <c r="R212" s="45">
        <v>40.4</v>
      </c>
      <c r="S212" s="45">
        <v>40.4</v>
      </c>
      <c r="T212" s="48">
        <v>6.4</v>
      </c>
    </row>
    <row r="213" spans="2:20" ht="23.1" hidden="1" customHeight="1">
      <c r="B213" s="49">
        <v>8546</v>
      </c>
      <c r="C213" s="50" t="s">
        <v>223</v>
      </c>
      <c r="D213" s="51" t="s">
        <v>51</v>
      </c>
      <c r="E213" s="50" t="s">
        <v>52</v>
      </c>
      <c r="F213" s="50" t="s">
        <v>2</v>
      </c>
      <c r="G213" s="50" t="s">
        <v>2</v>
      </c>
      <c r="H213" s="50">
        <v>1000</v>
      </c>
      <c r="I213" s="50">
        <v>1000</v>
      </c>
      <c r="J213" s="50">
        <v>1000</v>
      </c>
      <c r="K213" s="50">
        <v>1000</v>
      </c>
      <c r="L213" s="52">
        <v>35.799999999999997</v>
      </c>
      <c r="M213" s="52">
        <v>37.6</v>
      </c>
      <c r="N213" s="52">
        <v>37.6</v>
      </c>
      <c r="O213" s="52">
        <v>37.6</v>
      </c>
      <c r="P213" s="52">
        <v>37.6</v>
      </c>
      <c r="Q213" s="52">
        <v>37.6</v>
      </c>
      <c r="R213" s="52">
        <v>37.6</v>
      </c>
      <c r="S213" s="52">
        <v>37.6</v>
      </c>
      <c r="T213" s="52">
        <v>10</v>
      </c>
    </row>
    <row r="214" spans="2:20" ht="23.1" hidden="1" customHeight="1">
      <c r="B214" s="30">
        <v>8555</v>
      </c>
      <c r="C214" s="20" t="s">
        <v>223</v>
      </c>
      <c r="D214" s="31" t="s">
        <v>73</v>
      </c>
      <c r="E214" s="20" t="s">
        <v>74</v>
      </c>
      <c r="F214" s="20" t="s">
        <v>2</v>
      </c>
      <c r="G214" s="20" t="s">
        <v>3</v>
      </c>
      <c r="H214" s="20">
        <v>1000</v>
      </c>
      <c r="I214" s="20">
        <v>1000</v>
      </c>
      <c r="J214" s="20">
        <v>1000</v>
      </c>
      <c r="K214" s="20">
        <v>1000</v>
      </c>
      <c r="L214" s="32">
        <v>37.5</v>
      </c>
      <c r="M214" s="32">
        <v>39.1</v>
      </c>
      <c r="N214" s="32">
        <v>39.1</v>
      </c>
      <c r="O214" s="32">
        <v>39.1</v>
      </c>
      <c r="P214" s="32">
        <v>39.1</v>
      </c>
      <c r="Q214" s="32">
        <v>39.1</v>
      </c>
      <c r="R214" s="32">
        <v>39.1</v>
      </c>
      <c r="S214" s="32">
        <v>39.1</v>
      </c>
      <c r="T214" s="35">
        <v>9</v>
      </c>
    </row>
    <row r="215" spans="2:20" ht="23.1" hidden="1" customHeight="1">
      <c r="B215" s="13">
        <v>8556</v>
      </c>
      <c r="C215" s="14" t="s">
        <v>226</v>
      </c>
      <c r="D215" s="15" t="s">
        <v>224</v>
      </c>
      <c r="E215" s="14" t="s">
        <v>210</v>
      </c>
      <c r="F215" s="14" t="s">
        <v>2</v>
      </c>
      <c r="G215" s="14" t="s">
        <v>3</v>
      </c>
      <c r="H215" s="14">
        <v>1006</v>
      </c>
      <c r="I215" s="14">
        <v>1006</v>
      </c>
      <c r="J215" s="14">
        <v>1006</v>
      </c>
      <c r="K215" s="14">
        <v>1006</v>
      </c>
      <c r="L215" s="16">
        <v>38</v>
      </c>
      <c r="M215" s="16">
        <v>42.9</v>
      </c>
      <c r="N215" s="16">
        <v>42.9</v>
      </c>
      <c r="O215" s="16">
        <v>42.9</v>
      </c>
      <c r="P215" s="16">
        <v>42.9</v>
      </c>
      <c r="Q215" s="16">
        <v>42.9</v>
      </c>
      <c r="R215" s="16">
        <v>42.9</v>
      </c>
      <c r="S215" s="16">
        <v>42.9</v>
      </c>
      <c r="T215" s="19">
        <v>5.3</v>
      </c>
    </row>
    <row r="216" spans="2:20" ht="23.1" hidden="1" customHeight="1">
      <c r="B216" s="36">
        <v>8557</v>
      </c>
      <c r="C216" s="37" t="s">
        <v>298</v>
      </c>
      <c r="D216" s="38" t="s">
        <v>78</v>
      </c>
      <c r="E216" s="37" t="s">
        <v>225</v>
      </c>
      <c r="F216" s="37" t="s">
        <v>299</v>
      </c>
      <c r="G216" s="37" t="s">
        <v>35</v>
      </c>
      <c r="H216" s="37">
        <v>1000</v>
      </c>
      <c r="I216" s="37">
        <v>1000</v>
      </c>
      <c r="J216" s="37">
        <v>1000</v>
      </c>
      <c r="K216" s="37">
        <v>1000</v>
      </c>
      <c r="L216" s="39">
        <v>40.1</v>
      </c>
      <c r="M216" s="39">
        <v>41.1</v>
      </c>
      <c r="N216" s="39">
        <v>41.1</v>
      </c>
      <c r="O216" s="39">
        <v>41.1</v>
      </c>
      <c r="P216" s="39">
        <v>41.1</v>
      </c>
      <c r="Q216" s="39">
        <v>41.1</v>
      </c>
      <c r="R216" s="39">
        <v>41.1</v>
      </c>
      <c r="S216" s="39">
        <v>41.1</v>
      </c>
      <c r="T216" s="42">
        <v>6.3000000000000007</v>
      </c>
    </row>
    <row r="217" spans="2:20" ht="23.1" hidden="1" customHeight="1">
      <c r="B217" s="13">
        <v>8559</v>
      </c>
      <c r="C217" s="14" t="s">
        <v>300</v>
      </c>
      <c r="D217" s="15" t="s">
        <v>66</v>
      </c>
      <c r="E217" s="14" t="s">
        <v>67</v>
      </c>
      <c r="F217" s="14" t="s">
        <v>2</v>
      </c>
      <c r="G217" s="14" t="s">
        <v>9</v>
      </c>
      <c r="H217" s="14">
        <v>1014</v>
      </c>
      <c r="I217" s="14">
        <v>1014</v>
      </c>
      <c r="J217" s="14">
        <v>1014</v>
      </c>
      <c r="K217" s="14">
        <v>1014</v>
      </c>
      <c r="L217" s="16">
        <v>33.9</v>
      </c>
      <c r="M217" s="16">
        <v>40.1</v>
      </c>
      <c r="N217" s="16">
        <v>40.1</v>
      </c>
      <c r="O217" s="16">
        <v>40.1</v>
      </c>
      <c r="P217" s="16">
        <v>40.1</v>
      </c>
      <c r="Q217" s="16">
        <v>40.1</v>
      </c>
      <c r="R217" s="16">
        <v>40.1</v>
      </c>
      <c r="S217" s="16">
        <v>40.1</v>
      </c>
      <c r="T217" s="19">
        <v>9.5</v>
      </c>
    </row>
    <row r="218" spans="2:20" ht="23.1" hidden="1" customHeight="1">
      <c r="B218" s="13">
        <v>8563</v>
      </c>
      <c r="C218" s="14" t="s">
        <v>301</v>
      </c>
      <c r="D218" s="15" t="s">
        <v>68</v>
      </c>
      <c r="E218" s="14" t="s">
        <v>136</v>
      </c>
      <c r="F218" s="14" t="s">
        <v>227</v>
      </c>
      <c r="G218" s="14" t="s">
        <v>35</v>
      </c>
      <c r="H218" s="14">
        <v>1000</v>
      </c>
      <c r="I218" s="14">
        <v>1000</v>
      </c>
      <c r="J218" s="14">
        <v>1000</v>
      </c>
      <c r="K218" s="14">
        <v>1000</v>
      </c>
      <c r="L218" s="16">
        <v>34.9</v>
      </c>
      <c r="M218" s="16">
        <v>42.4</v>
      </c>
      <c r="N218" s="16">
        <v>42.4</v>
      </c>
      <c r="O218" s="16">
        <v>42.4</v>
      </c>
      <c r="P218" s="16">
        <v>42.4</v>
      </c>
      <c r="Q218" s="16">
        <v>42.4</v>
      </c>
      <c r="R218" s="16">
        <v>42.4</v>
      </c>
      <c r="S218" s="16">
        <v>42.4</v>
      </c>
      <c r="T218" s="19">
        <v>12.799999999999999</v>
      </c>
    </row>
    <row r="219" spans="2:20" ht="23.1" hidden="1" customHeight="1">
      <c r="B219" s="30">
        <v>8564</v>
      </c>
      <c r="C219" s="20" t="s">
        <v>302</v>
      </c>
      <c r="D219" s="31" t="s">
        <v>1</v>
      </c>
      <c r="E219" s="20" t="s">
        <v>82</v>
      </c>
      <c r="F219" s="20" t="s">
        <v>2</v>
      </c>
      <c r="G219" s="20" t="s">
        <v>3</v>
      </c>
      <c r="H219" s="20">
        <v>1003</v>
      </c>
      <c r="I219" s="20">
        <v>1003</v>
      </c>
      <c r="J219" s="20">
        <v>1003</v>
      </c>
      <c r="K219" s="20">
        <v>1003</v>
      </c>
      <c r="L219" s="32">
        <v>39.799999999999997</v>
      </c>
      <c r="M219" s="32">
        <v>38.799999999999997</v>
      </c>
      <c r="N219" s="32">
        <v>38.799999999999997</v>
      </c>
      <c r="O219" s="32">
        <v>38.799999999999997</v>
      </c>
      <c r="P219" s="32">
        <v>38.799999999999997</v>
      </c>
      <c r="Q219" s="32">
        <v>38.799999999999997</v>
      </c>
      <c r="R219" s="32">
        <v>38.799999999999997</v>
      </c>
      <c r="S219" s="32">
        <v>38.799999999999997</v>
      </c>
      <c r="T219" s="35">
        <v>7.8</v>
      </c>
    </row>
    <row r="220" spans="2:20" ht="23.1" hidden="1" customHeight="1">
      <c r="B220" s="13">
        <v>8569</v>
      </c>
      <c r="C220" s="14" t="s">
        <v>303</v>
      </c>
      <c r="D220" s="15" t="s">
        <v>51</v>
      </c>
      <c r="E220" s="14" t="s">
        <v>144</v>
      </c>
      <c r="F220" s="14" t="s">
        <v>2</v>
      </c>
      <c r="G220" s="14" t="s">
        <v>9</v>
      </c>
      <c r="H220" s="14">
        <v>1002</v>
      </c>
      <c r="I220" s="14">
        <v>1002</v>
      </c>
      <c r="J220" s="14">
        <v>1002</v>
      </c>
      <c r="K220" s="14">
        <v>1002</v>
      </c>
      <c r="L220" s="16">
        <v>37.799999999999997</v>
      </c>
      <c r="M220" s="16">
        <v>42.9</v>
      </c>
      <c r="N220" s="16">
        <v>42.9</v>
      </c>
      <c r="O220" s="16">
        <v>42.9</v>
      </c>
      <c r="P220" s="16">
        <v>42.9</v>
      </c>
      <c r="Q220" s="16">
        <v>42.9</v>
      </c>
      <c r="R220" s="16">
        <v>42.9</v>
      </c>
      <c r="S220" s="16">
        <v>42.9</v>
      </c>
      <c r="T220" s="19">
        <v>9.7999999999999989</v>
      </c>
    </row>
    <row r="221" spans="2:20" ht="23.1" hidden="1" customHeight="1">
      <c r="B221" s="13">
        <v>8570</v>
      </c>
      <c r="C221" s="14" t="s">
        <v>228</v>
      </c>
      <c r="D221" s="15" t="s">
        <v>24</v>
      </c>
      <c r="E221" s="14" t="s">
        <v>25</v>
      </c>
      <c r="F221" s="14" t="s">
        <v>2</v>
      </c>
      <c r="G221" s="14" t="s">
        <v>3</v>
      </c>
      <c r="H221" s="14">
        <v>1000</v>
      </c>
      <c r="I221" s="14">
        <v>1000</v>
      </c>
      <c r="J221" s="14">
        <v>1000</v>
      </c>
      <c r="K221" s="14">
        <v>1000</v>
      </c>
      <c r="L221" s="16">
        <v>35.5</v>
      </c>
      <c r="M221" s="16">
        <v>42.8</v>
      </c>
      <c r="N221" s="16">
        <v>42.8</v>
      </c>
      <c r="O221" s="16">
        <v>42.8</v>
      </c>
      <c r="P221" s="16">
        <v>42.8</v>
      </c>
      <c r="Q221" s="16">
        <v>42.8</v>
      </c>
      <c r="R221" s="16">
        <v>42.8</v>
      </c>
      <c r="S221" s="16">
        <v>42.8</v>
      </c>
      <c r="T221" s="19">
        <v>7.7</v>
      </c>
    </row>
    <row r="222" spans="2:20" ht="23.1" hidden="1" customHeight="1">
      <c r="B222" s="13">
        <v>8571</v>
      </c>
      <c r="C222" s="14" t="s">
        <v>304</v>
      </c>
      <c r="D222" s="15" t="s">
        <v>58</v>
      </c>
      <c r="E222" s="14" t="s">
        <v>129</v>
      </c>
      <c r="F222" s="14" t="s">
        <v>2</v>
      </c>
      <c r="G222" s="14" t="s">
        <v>3</v>
      </c>
      <c r="H222" s="14">
        <v>1034</v>
      </c>
      <c r="I222" s="14">
        <v>1034</v>
      </c>
      <c r="J222" s="14">
        <v>1034</v>
      </c>
      <c r="K222" s="14">
        <v>1034</v>
      </c>
      <c r="L222" s="16">
        <v>38.299999999999997</v>
      </c>
      <c r="M222" s="16">
        <v>38.4</v>
      </c>
      <c r="N222" s="16">
        <v>38.4</v>
      </c>
      <c r="O222" s="16">
        <v>38.4</v>
      </c>
      <c r="P222" s="16">
        <v>38.4</v>
      </c>
      <c r="Q222" s="16">
        <v>38.4</v>
      </c>
      <c r="R222" s="16">
        <v>38.4</v>
      </c>
      <c r="S222" s="16">
        <v>38.4</v>
      </c>
      <c r="T222" s="19">
        <v>8.6</v>
      </c>
    </row>
    <row r="223" spans="2:20" ht="23.1" hidden="1" customHeight="1">
      <c r="B223" s="13">
        <v>8574</v>
      </c>
      <c r="C223" s="14" t="s">
        <v>305</v>
      </c>
      <c r="D223" s="15" t="s">
        <v>207</v>
      </c>
      <c r="E223" s="14" t="s">
        <v>208</v>
      </c>
      <c r="F223" s="14" t="s">
        <v>2</v>
      </c>
      <c r="G223" s="14" t="s">
        <v>3</v>
      </c>
      <c r="H223" s="14">
        <v>1001</v>
      </c>
      <c r="I223" s="14">
        <v>1001</v>
      </c>
      <c r="J223" s="14">
        <v>1001</v>
      </c>
      <c r="K223" s="14">
        <v>1001</v>
      </c>
      <c r="L223" s="16">
        <v>38.799999999999997</v>
      </c>
      <c r="M223" s="16">
        <v>41.5</v>
      </c>
      <c r="N223" s="16">
        <v>41.5</v>
      </c>
      <c r="O223" s="16">
        <v>41.5</v>
      </c>
      <c r="P223" s="16">
        <v>41.5</v>
      </c>
      <c r="Q223" s="16">
        <v>41.5</v>
      </c>
      <c r="R223" s="16">
        <v>41.5</v>
      </c>
      <c r="S223" s="16">
        <v>41.5</v>
      </c>
      <c r="T223" s="19">
        <v>5.3999999999999995</v>
      </c>
    </row>
    <row r="224" spans="2:20" ht="23.1" hidden="1" customHeight="1">
      <c r="B224" s="30">
        <v>8580</v>
      </c>
      <c r="C224" s="20" t="s">
        <v>229</v>
      </c>
      <c r="D224" s="31" t="s">
        <v>58</v>
      </c>
      <c r="E224" s="20" t="s">
        <v>117</v>
      </c>
      <c r="F224" s="20" t="s">
        <v>2</v>
      </c>
      <c r="G224" s="20" t="s">
        <v>3</v>
      </c>
      <c r="H224" s="20">
        <v>3013</v>
      </c>
      <c r="I224" s="20">
        <v>3013</v>
      </c>
      <c r="J224" s="20">
        <v>3013</v>
      </c>
      <c r="K224" s="20">
        <v>3013</v>
      </c>
      <c r="L224" s="32">
        <v>39.5</v>
      </c>
      <c r="M224" s="32">
        <v>39.4</v>
      </c>
      <c r="N224" s="32">
        <v>39.4</v>
      </c>
      <c r="O224" s="32">
        <v>39.4</v>
      </c>
      <c r="P224" s="32">
        <v>39.4</v>
      </c>
      <c r="Q224" s="32">
        <v>39.4</v>
      </c>
      <c r="R224" s="32">
        <v>39.4</v>
      </c>
      <c r="S224" s="32">
        <v>39.4</v>
      </c>
      <c r="T224" s="35">
        <v>6.8999999999999995</v>
      </c>
    </row>
    <row r="225" spans="2:20" ht="23.1" hidden="1" customHeight="1">
      <c r="B225" s="13">
        <v>8582</v>
      </c>
      <c r="C225" s="14" t="s">
        <v>306</v>
      </c>
      <c r="D225" s="15" t="s">
        <v>4</v>
      </c>
      <c r="E225" s="14" t="s">
        <v>217</v>
      </c>
      <c r="F225" s="14" t="s">
        <v>2</v>
      </c>
      <c r="G225" s="14" t="s">
        <v>3</v>
      </c>
      <c r="H225" s="14">
        <v>1000</v>
      </c>
      <c r="I225" s="14">
        <v>1000</v>
      </c>
      <c r="J225" s="14">
        <v>1000</v>
      </c>
      <c r="K225" s="14">
        <v>1000</v>
      </c>
      <c r="L225" s="16">
        <v>40.299999999999997</v>
      </c>
      <c r="M225" s="16">
        <v>41.8</v>
      </c>
      <c r="N225" s="16">
        <v>41.8</v>
      </c>
      <c r="O225" s="16">
        <v>41.8</v>
      </c>
      <c r="P225" s="16">
        <v>41.8</v>
      </c>
      <c r="Q225" s="16">
        <v>41.8</v>
      </c>
      <c r="R225" s="16">
        <v>41.8</v>
      </c>
      <c r="S225" s="16">
        <v>41.8</v>
      </c>
      <c r="T225" s="19">
        <v>5.7</v>
      </c>
    </row>
    <row r="226" spans="2:20" ht="23.1" hidden="1" customHeight="1">
      <c r="B226" s="13">
        <v>8583</v>
      </c>
      <c r="C226" s="14" t="s">
        <v>230</v>
      </c>
      <c r="D226" s="15" t="s">
        <v>58</v>
      </c>
      <c r="E226" s="14" t="s">
        <v>76</v>
      </c>
      <c r="F226" s="14" t="s">
        <v>231</v>
      </c>
      <c r="G226" s="14" t="s">
        <v>35</v>
      </c>
      <c r="H226" s="14">
        <v>2002</v>
      </c>
      <c r="I226" s="14">
        <v>2002</v>
      </c>
      <c r="J226" s="14">
        <v>2002</v>
      </c>
      <c r="K226" s="14">
        <v>2002</v>
      </c>
      <c r="L226" s="16">
        <v>38.700000000000003</v>
      </c>
      <c r="M226" s="16">
        <v>40.5</v>
      </c>
      <c r="N226" s="16">
        <v>40.5</v>
      </c>
      <c r="O226" s="16">
        <v>40.5</v>
      </c>
      <c r="P226" s="16">
        <v>40.5</v>
      </c>
      <c r="Q226" s="16">
        <v>40.5</v>
      </c>
      <c r="R226" s="16">
        <v>40.5</v>
      </c>
      <c r="S226" s="16">
        <v>40.5</v>
      </c>
      <c r="T226" s="19">
        <v>7.1000000000000005</v>
      </c>
    </row>
    <row r="227" spans="2:20" ht="23.1" hidden="1" customHeight="1">
      <c r="B227" s="13">
        <v>8584</v>
      </c>
      <c r="C227" s="14" t="s">
        <v>306</v>
      </c>
      <c r="D227" s="15" t="s">
        <v>216</v>
      </c>
      <c r="E227" s="14" t="s">
        <v>232</v>
      </c>
      <c r="F227" s="14" t="s">
        <v>2</v>
      </c>
      <c r="G227" s="14" t="s">
        <v>9</v>
      </c>
      <c r="H227" s="14">
        <v>1010</v>
      </c>
      <c r="I227" s="14">
        <v>1010</v>
      </c>
      <c r="J227" s="14">
        <v>1010</v>
      </c>
      <c r="K227" s="14">
        <v>1010</v>
      </c>
      <c r="L227" s="16">
        <v>37.6</v>
      </c>
      <c r="M227" s="16">
        <v>38.5</v>
      </c>
      <c r="N227" s="16">
        <v>38.5</v>
      </c>
      <c r="O227" s="16">
        <v>38.5</v>
      </c>
      <c r="P227" s="16">
        <v>38.5</v>
      </c>
      <c r="Q227" s="16">
        <v>38.5</v>
      </c>
      <c r="R227" s="16">
        <v>38.5</v>
      </c>
      <c r="S227" s="16">
        <v>38.5</v>
      </c>
      <c r="T227" s="19">
        <v>8.3000000000000007</v>
      </c>
    </row>
    <row r="228" spans="2:20" ht="23.1" hidden="1" customHeight="1">
      <c r="B228" s="13">
        <v>8589</v>
      </c>
      <c r="C228" s="14" t="s">
        <v>307</v>
      </c>
      <c r="D228" s="15" t="s">
        <v>308</v>
      </c>
      <c r="E228" s="14" t="s">
        <v>153</v>
      </c>
      <c r="F228" s="14" t="s">
        <v>2</v>
      </c>
      <c r="G228" s="14" t="s">
        <v>3</v>
      </c>
      <c r="H228" s="14">
        <v>1021</v>
      </c>
      <c r="I228" s="14">
        <v>1021</v>
      </c>
      <c r="J228" s="14">
        <v>1021</v>
      </c>
      <c r="K228" s="14">
        <v>1021</v>
      </c>
      <c r="L228" s="16">
        <v>34.1</v>
      </c>
      <c r="M228" s="16">
        <v>44.1</v>
      </c>
      <c r="N228" s="16">
        <v>44.1</v>
      </c>
      <c r="O228" s="16">
        <v>44.1</v>
      </c>
      <c r="P228" s="16">
        <v>44.1</v>
      </c>
      <c r="Q228" s="16">
        <v>44.1</v>
      </c>
      <c r="R228" s="16">
        <v>44.1</v>
      </c>
      <c r="S228" s="16">
        <v>44.1</v>
      </c>
      <c r="T228" s="19">
        <v>7.3000000000000007</v>
      </c>
    </row>
    <row r="229" spans="2:20" ht="23.1" hidden="1" customHeight="1">
      <c r="B229" s="13">
        <v>8595</v>
      </c>
      <c r="C229" s="14" t="s">
        <v>233</v>
      </c>
      <c r="D229" s="15" t="s">
        <v>119</v>
      </c>
      <c r="E229" s="14" t="s">
        <v>120</v>
      </c>
      <c r="F229" s="14" t="s">
        <v>2</v>
      </c>
      <c r="G229" s="14" t="s">
        <v>9</v>
      </c>
      <c r="H229" s="14">
        <v>1000</v>
      </c>
      <c r="I229" s="14">
        <v>1000</v>
      </c>
      <c r="J229" s="14">
        <v>1000</v>
      </c>
      <c r="K229" s="14">
        <v>1000</v>
      </c>
      <c r="L229" s="16">
        <v>35.6</v>
      </c>
      <c r="M229" s="16">
        <v>44.1</v>
      </c>
      <c r="N229" s="16">
        <v>44.1</v>
      </c>
      <c r="O229" s="16">
        <v>44.1</v>
      </c>
      <c r="P229" s="16">
        <v>44.1</v>
      </c>
      <c r="Q229" s="16">
        <v>44.1</v>
      </c>
      <c r="R229" s="16">
        <v>44.1</v>
      </c>
      <c r="S229" s="16">
        <v>44.1</v>
      </c>
      <c r="T229" s="19">
        <v>7</v>
      </c>
    </row>
    <row r="230" spans="2:20" ht="23.1" hidden="1" customHeight="1">
      <c r="B230" s="30">
        <v>8597</v>
      </c>
      <c r="C230" s="20" t="s">
        <v>309</v>
      </c>
      <c r="D230" s="31" t="s">
        <v>4</v>
      </c>
      <c r="E230" s="20" t="s">
        <v>50</v>
      </c>
      <c r="F230" s="20" t="s">
        <v>203</v>
      </c>
      <c r="G230" s="20" t="s">
        <v>35</v>
      </c>
      <c r="H230" s="20">
        <v>1002</v>
      </c>
      <c r="I230" s="20">
        <v>1002</v>
      </c>
      <c r="J230" s="20">
        <v>1002</v>
      </c>
      <c r="K230" s="20">
        <v>1002</v>
      </c>
      <c r="L230" s="32">
        <v>40.9</v>
      </c>
      <c r="M230" s="32">
        <v>40.5</v>
      </c>
      <c r="N230" s="32">
        <v>40.5</v>
      </c>
      <c r="O230" s="32">
        <v>40.5</v>
      </c>
      <c r="P230" s="32">
        <v>40.5</v>
      </c>
      <c r="Q230" s="32">
        <v>40.5</v>
      </c>
      <c r="R230" s="32">
        <v>40.5</v>
      </c>
      <c r="S230" s="32">
        <v>40.5</v>
      </c>
      <c r="T230" s="35">
        <v>5.9</v>
      </c>
    </row>
    <row r="231" spans="2:20" ht="23.1" hidden="1" customHeight="1">
      <c r="B231" s="13">
        <v>8602</v>
      </c>
      <c r="C231" s="14" t="s">
        <v>310</v>
      </c>
      <c r="D231" s="15" t="s">
        <v>36</v>
      </c>
      <c r="E231" s="14" t="s">
        <v>234</v>
      </c>
      <c r="F231" s="14" t="s">
        <v>235</v>
      </c>
      <c r="G231" s="14" t="s">
        <v>35</v>
      </c>
      <c r="H231" s="14">
        <v>1000</v>
      </c>
      <c r="I231" s="14">
        <v>1000</v>
      </c>
      <c r="J231" s="14">
        <v>1000</v>
      </c>
      <c r="K231" s="14">
        <v>1000</v>
      </c>
      <c r="L231" s="16">
        <v>39</v>
      </c>
      <c r="M231" s="16">
        <v>42</v>
      </c>
      <c r="N231" s="16">
        <v>42</v>
      </c>
      <c r="O231" s="16">
        <v>42</v>
      </c>
      <c r="P231" s="16">
        <v>42</v>
      </c>
      <c r="Q231" s="16">
        <v>42</v>
      </c>
      <c r="R231" s="16">
        <v>42</v>
      </c>
      <c r="S231" s="16">
        <v>42</v>
      </c>
      <c r="T231" s="19">
        <v>4</v>
      </c>
    </row>
    <row r="232" spans="2:20" ht="23.1" hidden="1" customHeight="1">
      <c r="B232" s="13">
        <v>8603</v>
      </c>
      <c r="C232" s="14" t="s">
        <v>311</v>
      </c>
      <c r="D232" s="15" t="s">
        <v>78</v>
      </c>
      <c r="E232" s="14" t="s">
        <v>79</v>
      </c>
      <c r="F232" s="14" t="s">
        <v>236</v>
      </c>
      <c r="G232" s="14" t="s">
        <v>35</v>
      </c>
      <c r="H232" s="14">
        <v>3037</v>
      </c>
      <c r="I232" s="14">
        <v>3037</v>
      </c>
      <c r="J232" s="14">
        <v>3037</v>
      </c>
      <c r="K232" s="14">
        <v>3037</v>
      </c>
      <c r="L232" s="16">
        <v>39.200000000000003</v>
      </c>
      <c r="M232" s="16">
        <v>40.9</v>
      </c>
      <c r="N232" s="16">
        <v>40.9</v>
      </c>
      <c r="O232" s="16">
        <v>40.9</v>
      </c>
      <c r="P232" s="16">
        <v>40.9</v>
      </c>
      <c r="Q232" s="16">
        <v>40.9</v>
      </c>
      <c r="R232" s="16">
        <v>40.9</v>
      </c>
      <c r="S232" s="16">
        <v>40.9</v>
      </c>
      <c r="T232" s="19">
        <v>7.8000000000000007</v>
      </c>
    </row>
    <row r="233" spans="2:20" ht="23.1" hidden="1" customHeight="1">
      <c r="B233" s="13">
        <v>8606</v>
      </c>
      <c r="C233" s="14" t="s">
        <v>312</v>
      </c>
      <c r="D233" s="15" t="s">
        <v>58</v>
      </c>
      <c r="E233" s="14" t="s">
        <v>238</v>
      </c>
      <c r="F233" s="14" t="s">
        <v>2</v>
      </c>
      <c r="G233" s="14" t="s">
        <v>9</v>
      </c>
      <c r="H233" s="14">
        <v>1006</v>
      </c>
      <c r="I233" s="14">
        <v>1006</v>
      </c>
      <c r="J233" s="14">
        <v>1006</v>
      </c>
      <c r="K233" s="14">
        <v>1006</v>
      </c>
      <c r="L233" s="16">
        <v>35.200000000000003</v>
      </c>
      <c r="M233" s="16">
        <v>40.700000000000003</v>
      </c>
      <c r="N233" s="16">
        <v>40.700000000000003</v>
      </c>
      <c r="O233" s="16">
        <v>40.700000000000003</v>
      </c>
      <c r="P233" s="16">
        <v>40.700000000000003</v>
      </c>
      <c r="Q233" s="16">
        <v>40.700000000000003</v>
      </c>
      <c r="R233" s="16">
        <v>40.700000000000003</v>
      </c>
      <c r="S233" s="16">
        <v>40.700000000000003</v>
      </c>
      <c r="T233" s="19">
        <v>7.7</v>
      </c>
    </row>
    <row r="234" spans="2:20" ht="23.1" hidden="1" customHeight="1">
      <c r="B234" s="13">
        <v>8607</v>
      </c>
      <c r="C234" s="14" t="s">
        <v>313</v>
      </c>
      <c r="D234" s="15" t="s">
        <v>51</v>
      </c>
      <c r="E234" s="14" t="s">
        <v>52</v>
      </c>
      <c r="F234" s="14" t="s">
        <v>2</v>
      </c>
      <c r="G234" s="14" t="s">
        <v>9</v>
      </c>
      <c r="H234" s="14">
        <v>1002</v>
      </c>
      <c r="I234" s="14">
        <v>1002</v>
      </c>
      <c r="J234" s="14">
        <v>1002</v>
      </c>
      <c r="K234" s="14">
        <v>1002</v>
      </c>
      <c r="L234" s="16">
        <v>37.1</v>
      </c>
      <c r="M234" s="16">
        <v>41</v>
      </c>
      <c r="N234" s="16">
        <v>41</v>
      </c>
      <c r="O234" s="16">
        <v>41</v>
      </c>
      <c r="P234" s="16">
        <v>41</v>
      </c>
      <c r="Q234" s="16">
        <v>41</v>
      </c>
      <c r="R234" s="16">
        <v>41</v>
      </c>
      <c r="S234" s="16">
        <v>41</v>
      </c>
      <c r="T234" s="19">
        <v>6.5</v>
      </c>
    </row>
    <row r="235" spans="2:20" ht="23.1" hidden="1" customHeight="1">
      <c r="B235" s="13">
        <v>8613</v>
      </c>
      <c r="C235" s="14" t="s">
        <v>239</v>
      </c>
      <c r="D235" s="15" t="s">
        <v>73</v>
      </c>
      <c r="E235" s="14" t="s">
        <v>74</v>
      </c>
      <c r="F235" s="14" t="s">
        <v>2</v>
      </c>
      <c r="G235" s="14" t="s">
        <v>3</v>
      </c>
      <c r="H235" s="14">
        <v>1000</v>
      </c>
      <c r="I235" s="14">
        <v>1000</v>
      </c>
      <c r="J235" s="14">
        <v>1000</v>
      </c>
      <c r="K235" s="14">
        <v>1000</v>
      </c>
      <c r="L235" s="16">
        <v>36.799999999999997</v>
      </c>
      <c r="M235" s="16">
        <v>39.9</v>
      </c>
      <c r="N235" s="16">
        <v>39.9</v>
      </c>
      <c r="O235" s="16">
        <v>39.9</v>
      </c>
      <c r="P235" s="16">
        <v>39.9</v>
      </c>
      <c r="Q235" s="16">
        <v>39.9</v>
      </c>
      <c r="R235" s="16">
        <v>39.9</v>
      </c>
      <c r="S235" s="16">
        <v>39.9</v>
      </c>
      <c r="T235" s="19">
        <v>8.9</v>
      </c>
    </row>
    <row r="236" spans="2:20" ht="23.1" hidden="1" customHeight="1">
      <c r="B236" s="13">
        <v>8622</v>
      </c>
      <c r="C236" s="14" t="s">
        <v>314</v>
      </c>
      <c r="D236" s="15" t="s">
        <v>1</v>
      </c>
      <c r="E236" s="14" t="s">
        <v>98</v>
      </c>
      <c r="F236" s="14" t="s">
        <v>2</v>
      </c>
      <c r="G236" s="14" t="s">
        <v>3</v>
      </c>
      <c r="H236" s="14">
        <v>1003</v>
      </c>
      <c r="I236" s="14">
        <v>1003</v>
      </c>
      <c r="J236" s="14">
        <v>1003</v>
      </c>
      <c r="K236" s="14">
        <v>1003</v>
      </c>
      <c r="L236" s="16">
        <v>37.1</v>
      </c>
      <c r="M236" s="16">
        <v>37.700000000000003</v>
      </c>
      <c r="N236" s="16">
        <v>37.700000000000003</v>
      </c>
      <c r="O236" s="16">
        <v>37.700000000000003</v>
      </c>
      <c r="P236" s="16">
        <v>37.700000000000003</v>
      </c>
      <c r="Q236" s="16">
        <v>37.700000000000003</v>
      </c>
      <c r="R236" s="16">
        <v>37.700000000000003</v>
      </c>
      <c r="S236" s="16">
        <v>37.700000000000003</v>
      </c>
      <c r="T236" s="19">
        <v>7.3000000000000007</v>
      </c>
    </row>
    <row r="237" spans="2:20" ht="23.1" hidden="1" customHeight="1">
      <c r="B237" s="13">
        <v>8633</v>
      </c>
      <c r="C237" s="14" t="s">
        <v>240</v>
      </c>
      <c r="D237" s="15" t="s">
        <v>4</v>
      </c>
      <c r="E237" s="14" t="s">
        <v>217</v>
      </c>
      <c r="F237" s="14" t="s">
        <v>2</v>
      </c>
      <c r="G237" s="14" t="s">
        <v>3</v>
      </c>
      <c r="H237" s="14">
        <v>1000</v>
      </c>
      <c r="I237" s="14">
        <v>1000</v>
      </c>
      <c r="J237" s="14">
        <v>1000</v>
      </c>
      <c r="K237" s="14">
        <v>1000</v>
      </c>
      <c r="L237" s="16">
        <v>37.299999999999997</v>
      </c>
      <c r="M237" s="16">
        <v>38.5</v>
      </c>
      <c r="N237" s="16">
        <v>38.5</v>
      </c>
      <c r="O237" s="16">
        <v>38.5</v>
      </c>
      <c r="P237" s="16">
        <v>38.5</v>
      </c>
      <c r="Q237" s="16">
        <v>38.5</v>
      </c>
      <c r="R237" s="16">
        <v>38.5</v>
      </c>
      <c r="S237" s="16">
        <v>38.5</v>
      </c>
      <c r="T237" s="19">
        <v>5.0999999999999996</v>
      </c>
    </row>
    <row r="238" spans="2:20" ht="23.1" hidden="1" customHeight="1">
      <c r="B238" s="13">
        <v>8642</v>
      </c>
      <c r="C238" s="14" t="s">
        <v>241</v>
      </c>
      <c r="D238" s="15" t="s">
        <v>216</v>
      </c>
      <c r="E238" s="14" t="s">
        <v>174</v>
      </c>
      <c r="F238" s="14" t="s">
        <v>2</v>
      </c>
      <c r="G238" s="14" t="s">
        <v>9</v>
      </c>
      <c r="H238" s="14">
        <v>1003</v>
      </c>
      <c r="I238" s="14">
        <v>1003</v>
      </c>
      <c r="J238" s="14">
        <v>1003</v>
      </c>
      <c r="K238" s="14">
        <v>1003</v>
      </c>
      <c r="L238" s="16">
        <v>34.200000000000003</v>
      </c>
      <c r="M238" s="16">
        <v>38.5</v>
      </c>
      <c r="N238" s="16">
        <v>38.5</v>
      </c>
      <c r="O238" s="16">
        <v>38.5</v>
      </c>
      <c r="P238" s="16">
        <v>38.5</v>
      </c>
      <c r="Q238" s="16">
        <v>38.5</v>
      </c>
      <c r="R238" s="16">
        <v>38.5</v>
      </c>
      <c r="S238" s="16">
        <v>38.5</v>
      </c>
      <c r="T238" s="19">
        <v>9.4</v>
      </c>
    </row>
    <row r="239" spans="2:20" ht="23.1" hidden="1" customHeight="1">
      <c r="B239" s="13">
        <v>8643</v>
      </c>
      <c r="C239" s="14" t="s">
        <v>315</v>
      </c>
      <c r="D239" s="15" t="s">
        <v>24</v>
      </c>
      <c r="E239" s="14" t="s">
        <v>25</v>
      </c>
      <c r="F239" s="14" t="s">
        <v>2</v>
      </c>
      <c r="G239" s="14" t="s">
        <v>3</v>
      </c>
      <c r="H239" s="14">
        <v>1001</v>
      </c>
      <c r="I239" s="14">
        <v>1001</v>
      </c>
      <c r="J239" s="14">
        <v>1001</v>
      </c>
      <c r="K239" s="14">
        <v>1001</v>
      </c>
      <c r="L239" s="16">
        <v>37</v>
      </c>
      <c r="M239" s="16">
        <v>40.299999999999997</v>
      </c>
      <c r="N239" s="16">
        <v>40.299999999999997</v>
      </c>
      <c r="O239" s="16">
        <v>40.299999999999997</v>
      </c>
      <c r="P239" s="16">
        <v>40.299999999999997</v>
      </c>
      <c r="Q239" s="16">
        <v>40.299999999999997</v>
      </c>
      <c r="R239" s="16">
        <v>40.299999999999997</v>
      </c>
      <c r="S239" s="16">
        <v>40.299999999999997</v>
      </c>
      <c r="T239" s="19">
        <v>6.1</v>
      </c>
    </row>
    <row r="240" spans="2:20" ht="23.1" hidden="1" customHeight="1">
      <c r="B240" s="13">
        <v>8649</v>
      </c>
      <c r="C240" s="14" t="s">
        <v>316</v>
      </c>
      <c r="D240" s="15" t="s">
        <v>36</v>
      </c>
      <c r="E240" s="14" t="s">
        <v>234</v>
      </c>
      <c r="F240" s="14" t="s">
        <v>242</v>
      </c>
      <c r="G240" s="14" t="s">
        <v>35</v>
      </c>
      <c r="H240" s="14">
        <v>1000</v>
      </c>
      <c r="I240" s="14">
        <v>1000</v>
      </c>
      <c r="J240" s="14">
        <v>1000</v>
      </c>
      <c r="K240" s="14">
        <v>1000</v>
      </c>
      <c r="L240" s="16">
        <v>38</v>
      </c>
      <c r="M240" s="16">
        <v>41</v>
      </c>
      <c r="N240" s="16">
        <v>41</v>
      </c>
      <c r="O240" s="16">
        <v>41</v>
      </c>
      <c r="P240" s="16">
        <v>41</v>
      </c>
      <c r="Q240" s="16">
        <v>41</v>
      </c>
      <c r="R240" s="16">
        <v>41</v>
      </c>
      <c r="S240" s="16">
        <v>41</v>
      </c>
      <c r="T240" s="19">
        <v>5</v>
      </c>
    </row>
    <row r="241" spans="2:20" ht="23.1" hidden="1" customHeight="1">
      <c r="B241" s="13">
        <v>8655</v>
      </c>
      <c r="C241" s="14" t="s">
        <v>243</v>
      </c>
      <c r="D241" s="15" t="s">
        <v>78</v>
      </c>
      <c r="E241" s="14" t="s">
        <v>79</v>
      </c>
      <c r="F241" s="14" t="s">
        <v>248</v>
      </c>
      <c r="G241" s="14" t="s">
        <v>35</v>
      </c>
      <c r="H241" s="14">
        <v>3042</v>
      </c>
      <c r="I241" s="14">
        <v>3042</v>
      </c>
      <c r="J241" s="14">
        <v>3042</v>
      </c>
      <c r="K241" s="14">
        <v>3042</v>
      </c>
      <c r="L241" s="16">
        <v>34.1</v>
      </c>
      <c r="M241" s="16">
        <v>40.1</v>
      </c>
      <c r="N241" s="16">
        <v>40.1</v>
      </c>
      <c r="O241" s="16">
        <v>40.1</v>
      </c>
      <c r="P241" s="16">
        <v>40.1</v>
      </c>
      <c r="Q241" s="16">
        <v>40.1</v>
      </c>
      <c r="R241" s="16">
        <v>40.1</v>
      </c>
      <c r="S241" s="16">
        <v>40.1</v>
      </c>
      <c r="T241" s="19">
        <v>8.8000000000000007</v>
      </c>
    </row>
    <row r="242" spans="2:20" ht="23.1" hidden="1" customHeight="1">
      <c r="B242" s="13">
        <v>8656</v>
      </c>
      <c r="C242" s="9" t="s">
        <v>317</v>
      </c>
      <c r="D242" s="15" t="s">
        <v>4</v>
      </c>
      <c r="E242" s="14" t="s">
        <v>50</v>
      </c>
      <c r="F242" s="14" t="s">
        <v>203</v>
      </c>
      <c r="G242" s="14" t="s">
        <v>35</v>
      </c>
      <c r="H242" s="14">
        <v>1001</v>
      </c>
      <c r="I242" s="14">
        <v>1001</v>
      </c>
      <c r="J242" s="14">
        <v>1001</v>
      </c>
      <c r="K242" s="14">
        <v>1001</v>
      </c>
      <c r="L242" s="16">
        <v>37.700000000000003</v>
      </c>
      <c r="M242" s="16">
        <v>38.5</v>
      </c>
      <c r="N242" s="16">
        <v>38.5</v>
      </c>
      <c r="O242" s="16">
        <v>38.5</v>
      </c>
      <c r="P242" s="16">
        <v>38.5</v>
      </c>
      <c r="Q242" s="16">
        <v>38.5</v>
      </c>
      <c r="R242" s="16">
        <v>38.5</v>
      </c>
      <c r="S242" s="16">
        <v>38.5</v>
      </c>
      <c r="T242" s="19">
        <v>4.0999999999999996</v>
      </c>
    </row>
    <row r="243" spans="2:20" ht="23.1" hidden="1" customHeight="1">
      <c r="B243" s="13">
        <v>8657</v>
      </c>
      <c r="C243" s="9" t="s">
        <v>318</v>
      </c>
      <c r="D243" s="15" t="s">
        <v>51</v>
      </c>
      <c r="E243" s="14" t="s">
        <v>153</v>
      </c>
      <c r="F243" s="14" t="s">
        <v>2</v>
      </c>
      <c r="G243" s="14" t="s">
        <v>9</v>
      </c>
      <c r="H243" s="14">
        <v>1001</v>
      </c>
      <c r="I243" s="14">
        <v>1001</v>
      </c>
      <c r="J243" s="14">
        <v>1001</v>
      </c>
      <c r="K243" s="14">
        <v>1001</v>
      </c>
      <c r="L243" s="16">
        <v>35.200000000000003</v>
      </c>
      <c r="M243" s="16">
        <v>37.6</v>
      </c>
      <c r="N243" s="16">
        <v>37.6</v>
      </c>
      <c r="O243" s="16">
        <v>37.6</v>
      </c>
      <c r="P243" s="16">
        <v>37.6</v>
      </c>
      <c r="Q243" s="16">
        <v>37.6</v>
      </c>
      <c r="R243" s="16">
        <v>37.6</v>
      </c>
      <c r="S243" s="16">
        <v>37.6</v>
      </c>
      <c r="T243" s="19">
        <v>6.8</v>
      </c>
    </row>
    <row r="244" spans="2:20" ht="23.1" hidden="1" customHeight="1">
      <c r="B244" s="13">
        <v>8661</v>
      </c>
      <c r="C244" s="9" t="s">
        <v>162</v>
      </c>
      <c r="D244" s="15" t="s">
        <v>73</v>
      </c>
      <c r="E244" s="14" t="s">
        <v>74</v>
      </c>
      <c r="F244" s="14" t="s">
        <v>2</v>
      </c>
      <c r="G244" s="14" t="s">
        <v>3</v>
      </c>
      <c r="H244" s="14">
        <v>1000</v>
      </c>
      <c r="I244" s="14">
        <v>1000</v>
      </c>
      <c r="J244" s="14">
        <v>1000</v>
      </c>
      <c r="K244" s="14">
        <v>1000</v>
      </c>
      <c r="L244" s="16">
        <v>36.9</v>
      </c>
      <c r="M244" s="16">
        <v>36.5</v>
      </c>
      <c r="N244" s="16">
        <v>36.5</v>
      </c>
      <c r="O244" s="16">
        <v>36.5</v>
      </c>
      <c r="P244" s="16">
        <v>36.5</v>
      </c>
      <c r="Q244" s="16">
        <v>36.5</v>
      </c>
      <c r="R244" s="16">
        <v>36.5</v>
      </c>
      <c r="S244" s="16">
        <v>36.5</v>
      </c>
      <c r="T244" s="19">
        <v>6.8</v>
      </c>
    </row>
    <row r="245" spans="2:20" ht="23.1" hidden="1" customHeight="1">
      <c r="B245" s="13">
        <v>8662</v>
      </c>
      <c r="C245" s="9" t="s">
        <v>319</v>
      </c>
      <c r="D245" s="15" t="s">
        <v>1</v>
      </c>
      <c r="E245" s="14" t="s">
        <v>82</v>
      </c>
      <c r="F245" s="14" t="s">
        <v>2</v>
      </c>
      <c r="G245" s="14" t="s">
        <v>3</v>
      </c>
      <c r="H245" s="14">
        <v>1003</v>
      </c>
      <c r="I245" s="14">
        <v>1003</v>
      </c>
      <c r="J245" s="14">
        <v>1003</v>
      </c>
      <c r="K245" s="14">
        <v>1003</v>
      </c>
      <c r="L245" s="16">
        <v>40.299999999999997</v>
      </c>
      <c r="M245" s="16">
        <v>34.700000000000003</v>
      </c>
      <c r="N245" s="16">
        <v>34.700000000000003</v>
      </c>
      <c r="O245" s="16">
        <v>34.700000000000003</v>
      </c>
      <c r="P245" s="16">
        <v>34.700000000000003</v>
      </c>
      <c r="Q245" s="16">
        <v>34.700000000000003</v>
      </c>
      <c r="R245" s="16">
        <v>34.700000000000003</v>
      </c>
      <c r="S245" s="16">
        <v>34.700000000000003</v>
      </c>
      <c r="T245" s="19">
        <v>5.3</v>
      </c>
    </row>
    <row r="246" spans="2:20" ht="23.1" hidden="1" customHeight="1">
      <c r="B246" s="13">
        <v>8664</v>
      </c>
      <c r="C246" s="9" t="s">
        <v>320</v>
      </c>
      <c r="D246" s="15" t="s">
        <v>66</v>
      </c>
      <c r="E246" s="14" t="s">
        <v>67</v>
      </c>
      <c r="F246" s="14" t="s">
        <v>2</v>
      </c>
      <c r="G246" s="14" t="s">
        <v>9</v>
      </c>
      <c r="H246" s="14">
        <v>1017</v>
      </c>
      <c r="I246" s="14">
        <v>1017</v>
      </c>
      <c r="J246" s="14">
        <v>1017</v>
      </c>
      <c r="K246" s="14">
        <v>1017</v>
      </c>
      <c r="L246" s="16">
        <v>38.200000000000003</v>
      </c>
      <c r="M246" s="16">
        <v>38.200000000000003</v>
      </c>
      <c r="N246" s="16">
        <v>38.200000000000003</v>
      </c>
      <c r="O246" s="16">
        <v>38.200000000000003</v>
      </c>
      <c r="P246" s="16">
        <v>38.200000000000003</v>
      </c>
      <c r="Q246" s="16">
        <v>38.200000000000003</v>
      </c>
      <c r="R246" s="16">
        <v>38.200000000000003</v>
      </c>
      <c r="S246" s="16">
        <v>38.200000000000003</v>
      </c>
      <c r="T246" s="19">
        <v>6.1</v>
      </c>
    </row>
    <row r="247" spans="2:20" ht="23.1" hidden="1" customHeight="1">
      <c r="B247" s="13">
        <v>8666</v>
      </c>
      <c r="C247" s="9" t="s">
        <v>321</v>
      </c>
      <c r="D247" s="15" t="s">
        <v>68</v>
      </c>
      <c r="E247" s="14" t="s">
        <v>140</v>
      </c>
      <c r="F247" s="14" t="s">
        <v>245</v>
      </c>
      <c r="G247" s="14" t="s">
        <v>35</v>
      </c>
      <c r="H247" s="14">
        <v>1000</v>
      </c>
      <c r="I247" s="14">
        <v>1000</v>
      </c>
      <c r="J247" s="14">
        <v>1000</v>
      </c>
      <c r="K247" s="14">
        <v>1000</v>
      </c>
      <c r="L247" s="16">
        <v>38</v>
      </c>
      <c r="M247" s="16">
        <v>35.299999999999997</v>
      </c>
      <c r="N247" s="16">
        <v>35.299999999999997</v>
      </c>
      <c r="O247" s="16">
        <v>35.299999999999997</v>
      </c>
      <c r="P247" s="16">
        <v>35.299999999999997</v>
      </c>
      <c r="Q247" s="16">
        <v>35.299999999999997</v>
      </c>
      <c r="R247" s="16">
        <v>35.299999999999997</v>
      </c>
      <c r="S247" s="16">
        <v>35.299999999999997</v>
      </c>
      <c r="T247" s="19">
        <v>8.4</v>
      </c>
    </row>
    <row r="248" spans="2:20" ht="23.1" hidden="1" customHeight="1">
      <c r="B248" s="13">
        <v>8667</v>
      </c>
      <c r="C248" s="9" t="s">
        <v>320</v>
      </c>
      <c r="D248" s="15" t="s">
        <v>58</v>
      </c>
      <c r="E248" s="14" t="s">
        <v>72</v>
      </c>
      <c r="F248" s="14" t="s">
        <v>2</v>
      </c>
      <c r="G248" s="14" t="s">
        <v>3</v>
      </c>
      <c r="H248" s="14">
        <v>1010</v>
      </c>
      <c r="I248" s="14">
        <v>1010</v>
      </c>
      <c r="J248" s="14">
        <v>1010</v>
      </c>
      <c r="K248" s="14">
        <v>1010</v>
      </c>
      <c r="L248" s="16">
        <v>38.9</v>
      </c>
      <c r="M248" s="16">
        <v>35.700000000000003</v>
      </c>
      <c r="N248" s="16">
        <v>35.700000000000003</v>
      </c>
      <c r="O248" s="16">
        <v>35.700000000000003</v>
      </c>
      <c r="P248" s="16">
        <v>35.700000000000003</v>
      </c>
      <c r="Q248" s="16">
        <v>35.700000000000003</v>
      </c>
      <c r="R248" s="16">
        <v>35.700000000000003</v>
      </c>
      <c r="S248" s="16">
        <v>35.700000000000003</v>
      </c>
      <c r="T248" s="19">
        <v>6.6</v>
      </c>
    </row>
    <row r="249" spans="2:20" ht="23.1" hidden="1" customHeight="1">
      <c r="B249" s="13">
        <v>8672</v>
      </c>
      <c r="C249" s="9" t="s">
        <v>322</v>
      </c>
      <c r="D249" s="15" t="s">
        <v>78</v>
      </c>
      <c r="E249" s="14" t="s">
        <v>206</v>
      </c>
      <c r="F249" s="14" t="s">
        <v>203</v>
      </c>
      <c r="G249" s="14" t="s">
        <v>35</v>
      </c>
      <c r="H249" s="14">
        <v>1011</v>
      </c>
      <c r="I249" s="14">
        <v>1011</v>
      </c>
      <c r="J249" s="14">
        <v>1011</v>
      </c>
      <c r="K249" s="14">
        <v>1011</v>
      </c>
      <c r="L249" s="16">
        <v>39.200000000000003</v>
      </c>
      <c r="M249" s="16">
        <v>36.9</v>
      </c>
      <c r="N249" s="16">
        <v>36.9</v>
      </c>
      <c r="O249" s="16">
        <v>36.9</v>
      </c>
      <c r="P249" s="16">
        <v>36.9</v>
      </c>
      <c r="Q249" s="16">
        <v>36.9</v>
      </c>
      <c r="R249" s="16">
        <v>36.9</v>
      </c>
      <c r="S249" s="16">
        <v>36.9</v>
      </c>
      <c r="T249" s="19">
        <v>5.7</v>
      </c>
    </row>
    <row r="250" spans="2:20" ht="23.1" hidden="1" customHeight="1">
      <c r="B250" s="13">
        <v>8677</v>
      </c>
      <c r="C250" s="9" t="s">
        <v>323</v>
      </c>
      <c r="D250" s="15" t="s">
        <v>4</v>
      </c>
      <c r="E250" s="14" t="s">
        <v>246</v>
      </c>
      <c r="F250" s="14" t="s">
        <v>2</v>
      </c>
      <c r="G250" s="14" t="s">
        <v>3</v>
      </c>
      <c r="H250" s="14">
        <v>1000</v>
      </c>
      <c r="I250" s="14">
        <v>1000</v>
      </c>
      <c r="J250" s="14">
        <v>1000</v>
      </c>
      <c r="K250" s="14">
        <v>1000</v>
      </c>
      <c r="L250" s="16">
        <v>42.2</v>
      </c>
      <c r="M250" s="16">
        <v>37.799999999999997</v>
      </c>
      <c r="N250" s="16">
        <v>37.799999999999997</v>
      </c>
      <c r="O250" s="16">
        <v>37.799999999999997</v>
      </c>
      <c r="P250" s="16">
        <v>37.799999999999997</v>
      </c>
      <c r="Q250" s="16">
        <v>37.799999999999997</v>
      </c>
      <c r="R250" s="16">
        <v>37.799999999999997</v>
      </c>
      <c r="S250" s="16">
        <v>37.799999999999997</v>
      </c>
      <c r="T250" s="19">
        <v>3.2</v>
      </c>
    </row>
    <row r="251" spans="2:20" ht="23.1" hidden="1" customHeight="1">
      <c r="B251" s="13">
        <v>8678</v>
      </c>
      <c r="C251" s="9" t="s">
        <v>324</v>
      </c>
      <c r="D251" s="15" t="s">
        <v>36</v>
      </c>
      <c r="E251" s="14" t="s">
        <v>234</v>
      </c>
      <c r="F251" s="14" t="s">
        <v>242</v>
      </c>
      <c r="G251" s="14" t="s">
        <v>35</v>
      </c>
      <c r="H251" s="14">
        <v>1000</v>
      </c>
      <c r="I251" s="14">
        <v>1000</v>
      </c>
      <c r="J251" s="14">
        <v>1000</v>
      </c>
      <c r="K251" s="14">
        <v>1000</v>
      </c>
      <c r="L251" s="16">
        <v>42</v>
      </c>
      <c r="M251" s="16">
        <v>36</v>
      </c>
      <c r="N251" s="16">
        <v>36</v>
      </c>
      <c r="O251" s="16">
        <v>36</v>
      </c>
      <c r="P251" s="16">
        <v>36</v>
      </c>
      <c r="Q251" s="16">
        <v>36</v>
      </c>
      <c r="R251" s="16">
        <v>36</v>
      </c>
      <c r="S251" s="16">
        <v>36</v>
      </c>
      <c r="T251" s="19">
        <v>5</v>
      </c>
    </row>
    <row r="252" spans="2:20" ht="23.1" hidden="1" customHeight="1">
      <c r="B252" s="13">
        <v>8680</v>
      </c>
      <c r="C252" s="9" t="s">
        <v>325</v>
      </c>
      <c r="D252" s="15" t="s">
        <v>207</v>
      </c>
      <c r="E252" s="14" t="s">
        <v>208</v>
      </c>
      <c r="F252" s="14" t="s">
        <v>2</v>
      </c>
      <c r="G252" s="14" t="s">
        <v>3</v>
      </c>
      <c r="H252" s="14">
        <v>1001</v>
      </c>
      <c r="I252" s="14">
        <v>1001</v>
      </c>
      <c r="J252" s="14">
        <v>1001</v>
      </c>
      <c r="K252" s="14">
        <v>1001</v>
      </c>
      <c r="L252" s="16">
        <v>41.4</v>
      </c>
      <c r="M252" s="16">
        <v>37.5</v>
      </c>
      <c r="N252" s="16">
        <v>37.5</v>
      </c>
      <c r="O252" s="16">
        <v>37.5</v>
      </c>
      <c r="P252" s="16">
        <v>37.5</v>
      </c>
      <c r="Q252" s="16">
        <v>37.5</v>
      </c>
      <c r="R252" s="16">
        <v>37.5</v>
      </c>
      <c r="S252" s="16">
        <v>37.5</v>
      </c>
      <c r="T252" s="19">
        <v>3.3</v>
      </c>
    </row>
    <row r="253" spans="2:20" ht="23.1" hidden="1" customHeight="1">
      <c r="B253" s="43">
        <v>8682</v>
      </c>
      <c r="C253" s="21" t="s">
        <v>326</v>
      </c>
      <c r="D253" s="44" t="s">
        <v>216</v>
      </c>
      <c r="E253" s="22" t="s">
        <v>247</v>
      </c>
      <c r="F253" s="22" t="s">
        <v>2</v>
      </c>
      <c r="G253" s="22" t="s">
        <v>3</v>
      </c>
      <c r="H253" s="22">
        <v>1001</v>
      </c>
      <c r="I253" s="22">
        <v>1001</v>
      </c>
      <c r="J253" s="22">
        <v>1001</v>
      </c>
      <c r="K253" s="22">
        <v>1001</v>
      </c>
      <c r="L253" s="45">
        <v>41.9</v>
      </c>
      <c r="M253" s="45">
        <v>34.5</v>
      </c>
      <c r="N253" s="45">
        <v>34.5</v>
      </c>
      <c r="O253" s="45">
        <v>34.5</v>
      </c>
      <c r="P253" s="45">
        <v>34.5</v>
      </c>
      <c r="Q253" s="45">
        <v>34.5</v>
      </c>
      <c r="R253" s="45">
        <v>34.5</v>
      </c>
      <c r="S253" s="45">
        <v>34.5</v>
      </c>
      <c r="T253" s="48">
        <v>6.1</v>
      </c>
    </row>
    <row r="254" spans="2:20" ht="23.1" hidden="1" customHeight="1">
      <c r="B254" s="43">
        <v>8684</v>
      </c>
      <c r="C254" s="21" t="s">
        <v>327</v>
      </c>
      <c r="D254" s="44" t="s">
        <v>78</v>
      </c>
      <c r="E254" s="22" t="s">
        <v>79</v>
      </c>
      <c r="F254" s="22" t="s">
        <v>244</v>
      </c>
      <c r="G254" s="22" t="s">
        <v>35</v>
      </c>
      <c r="H254" s="22">
        <v>3031</v>
      </c>
      <c r="I254" s="22">
        <v>3031</v>
      </c>
      <c r="J254" s="22">
        <v>3031</v>
      </c>
      <c r="K254" s="22">
        <v>3031</v>
      </c>
      <c r="L254" s="45">
        <v>40.6</v>
      </c>
      <c r="M254" s="45">
        <v>36.700000000000003</v>
      </c>
      <c r="N254" s="45">
        <v>36.700000000000003</v>
      </c>
      <c r="O254" s="45">
        <v>36.700000000000003</v>
      </c>
      <c r="P254" s="45">
        <v>36.700000000000003</v>
      </c>
      <c r="Q254" s="45">
        <v>36.700000000000003</v>
      </c>
      <c r="R254" s="45">
        <v>36.700000000000003</v>
      </c>
      <c r="S254" s="45">
        <v>36.700000000000003</v>
      </c>
      <c r="T254" s="48">
        <v>5.8</v>
      </c>
    </row>
    <row r="255" spans="2:20" ht="23.1" hidden="1" customHeight="1">
      <c r="B255" s="43">
        <v>8685</v>
      </c>
      <c r="C255" s="21" t="s">
        <v>249</v>
      </c>
      <c r="D255" s="44" t="s">
        <v>4</v>
      </c>
      <c r="E255" s="22" t="s">
        <v>50</v>
      </c>
      <c r="F255" s="22" t="s">
        <v>203</v>
      </c>
      <c r="G255" s="22" t="s">
        <v>35</v>
      </c>
      <c r="H255" s="22">
        <v>1000</v>
      </c>
      <c r="I255" s="22">
        <v>1000</v>
      </c>
      <c r="J255" s="22">
        <v>1000</v>
      </c>
      <c r="K255" s="22">
        <v>1000</v>
      </c>
      <c r="L255" s="45">
        <v>44.8</v>
      </c>
      <c r="M255" s="45">
        <v>33.799999999999997</v>
      </c>
      <c r="N255" s="45">
        <v>33.799999999999997</v>
      </c>
      <c r="O255" s="45">
        <v>33.799999999999997</v>
      </c>
      <c r="P255" s="45">
        <v>33.799999999999997</v>
      </c>
      <c r="Q255" s="45">
        <v>33.799999999999997</v>
      </c>
      <c r="R255" s="45">
        <v>33.799999999999997</v>
      </c>
      <c r="S255" s="45">
        <v>33.799999999999997</v>
      </c>
      <c r="T255" s="48">
        <v>4.5999999999999996</v>
      </c>
    </row>
    <row r="256" spans="2:20" ht="23.1" hidden="1" customHeight="1">
      <c r="B256" s="13">
        <v>8686</v>
      </c>
      <c r="C256" s="9" t="s">
        <v>249</v>
      </c>
      <c r="D256" s="15" t="s">
        <v>51</v>
      </c>
      <c r="E256" s="14" t="s">
        <v>153</v>
      </c>
      <c r="F256" s="14" t="s">
        <v>2</v>
      </c>
      <c r="G256" s="14" t="s">
        <v>9</v>
      </c>
      <c r="H256" s="14">
        <v>1004</v>
      </c>
      <c r="I256" s="14">
        <v>1004</v>
      </c>
      <c r="J256" s="14">
        <v>1004</v>
      </c>
      <c r="K256" s="14">
        <v>1004</v>
      </c>
      <c r="L256" s="16">
        <v>41.4</v>
      </c>
      <c r="M256" s="16">
        <v>36.200000000000003</v>
      </c>
      <c r="N256" s="16">
        <v>36.200000000000003</v>
      </c>
      <c r="O256" s="16">
        <v>36.200000000000003</v>
      </c>
      <c r="P256" s="16">
        <v>36.200000000000003</v>
      </c>
      <c r="Q256" s="16">
        <v>36.200000000000003</v>
      </c>
      <c r="R256" s="16">
        <v>36.200000000000003</v>
      </c>
      <c r="S256" s="16">
        <v>36.200000000000003</v>
      </c>
      <c r="T256" s="19">
        <v>6.6</v>
      </c>
    </row>
    <row r="257" spans="2:20" ht="23.1" hidden="1" customHeight="1">
      <c r="B257" s="43">
        <v>8690</v>
      </c>
      <c r="C257" s="21" t="s">
        <v>250</v>
      </c>
      <c r="D257" s="44" t="s">
        <v>4</v>
      </c>
      <c r="E257" s="22" t="s">
        <v>220</v>
      </c>
      <c r="F257" s="22" t="s">
        <v>2</v>
      </c>
      <c r="G257" s="22" t="s">
        <v>3</v>
      </c>
      <c r="H257" s="22">
        <v>1000</v>
      </c>
      <c r="I257" s="22">
        <v>1000</v>
      </c>
      <c r="J257" s="22">
        <v>1000</v>
      </c>
      <c r="K257" s="22">
        <v>1000</v>
      </c>
      <c r="L257" s="45">
        <v>42.9</v>
      </c>
      <c r="M257" s="45">
        <v>36.4</v>
      </c>
      <c r="N257" s="45">
        <v>36.4</v>
      </c>
      <c r="O257" s="45">
        <v>36.4</v>
      </c>
      <c r="P257" s="45">
        <v>36.4</v>
      </c>
      <c r="Q257" s="45">
        <v>36.4</v>
      </c>
      <c r="R257" s="45">
        <v>36.4</v>
      </c>
      <c r="S257" s="45">
        <v>36.4</v>
      </c>
      <c r="T257" s="48">
        <v>3.5999999999999996</v>
      </c>
    </row>
    <row r="258" spans="2:20" ht="23.1" hidden="1" customHeight="1">
      <c r="B258" s="13">
        <v>8691</v>
      </c>
      <c r="C258" s="9" t="s">
        <v>163</v>
      </c>
      <c r="D258" s="15" t="s">
        <v>73</v>
      </c>
      <c r="E258" s="14" t="s">
        <v>74</v>
      </c>
      <c r="F258" s="14" t="s">
        <v>2</v>
      </c>
      <c r="G258" s="14" t="s">
        <v>3</v>
      </c>
      <c r="H258" s="14">
        <v>1001</v>
      </c>
      <c r="I258" s="14">
        <v>1001</v>
      </c>
      <c r="J258" s="14">
        <v>1001</v>
      </c>
      <c r="K258" s="14">
        <v>1001</v>
      </c>
      <c r="L258" s="16">
        <v>41.1</v>
      </c>
      <c r="M258" s="16">
        <v>38.1</v>
      </c>
      <c r="N258" s="16">
        <v>38.1</v>
      </c>
      <c r="O258" s="16">
        <v>38.1</v>
      </c>
      <c r="P258" s="16">
        <v>38.1</v>
      </c>
      <c r="Q258" s="16">
        <v>38.1</v>
      </c>
      <c r="R258" s="16">
        <v>38.1</v>
      </c>
      <c r="S258" s="16">
        <v>38.1</v>
      </c>
      <c r="T258" s="19">
        <v>4.5</v>
      </c>
    </row>
    <row r="259" spans="2:20" ht="23.1" hidden="1" customHeight="1">
      <c r="B259" s="43">
        <v>8700</v>
      </c>
      <c r="C259" s="21" t="s">
        <v>164</v>
      </c>
      <c r="D259" s="44" t="s">
        <v>78</v>
      </c>
      <c r="E259" s="22" t="s">
        <v>225</v>
      </c>
      <c r="F259" s="22" t="s">
        <v>115</v>
      </c>
      <c r="G259" s="22" t="s">
        <v>35</v>
      </c>
      <c r="H259" s="22">
        <v>1023</v>
      </c>
      <c r="I259" s="22">
        <v>1023</v>
      </c>
      <c r="J259" s="22">
        <v>1023</v>
      </c>
      <c r="K259" s="22">
        <v>1023</v>
      </c>
      <c r="L259" s="45">
        <v>43.4</v>
      </c>
      <c r="M259" s="45">
        <v>36</v>
      </c>
      <c r="N259" s="45">
        <v>36</v>
      </c>
      <c r="O259" s="45">
        <v>36</v>
      </c>
      <c r="P259" s="45">
        <v>36</v>
      </c>
      <c r="Q259" s="45">
        <v>36</v>
      </c>
      <c r="R259" s="45">
        <v>36</v>
      </c>
      <c r="S259" s="45">
        <v>36</v>
      </c>
      <c r="T259" s="48">
        <v>4.8</v>
      </c>
    </row>
    <row r="260" spans="2:20" ht="23.1" hidden="1" customHeight="1">
      <c r="B260" s="43">
        <v>8701</v>
      </c>
      <c r="C260" s="21" t="s">
        <v>250</v>
      </c>
      <c r="D260" s="44" t="s">
        <v>66</v>
      </c>
      <c r="E260" s="22" t="s">
        <v>67</v>
      </c>
      <c r="F260" s="22" t="s">
        <v>2</v>
      </c>
      <c r="G260" s="22" t="s">
        <v>9</v>
      </c>
      <c r="H260" s="22">
        <v>1020</v>
      </c>
      <c r="I260" s="22">
        <v>1020</v>
      </c>
      <c r="J260" s="22">
        <v>1020</v>
      </c>
      <c r="K260" s="22">
        <v>1020</v>
      </c>
      <c r="L260" s="45">
        <v>42.5</v>
      </c>
      <c r="M260" s="45">
        <v>35.6</v>
      </c>
      <c r="N260" s="45">
        <v>35.6</v>
      </c>
      <c r="O260" s="45">
        <v>35.6</v>
      </c>
      <c r="P260" s="45">
        <v>35.6</v>
      </c>
      <c r="Q260" s="45">
        <v>35.6</v>
      </c>
      <c r="R260" s="45">
        <v>35.6</v>
      </c>
      <c r="S260" s="45">
        <v>35.6</v>
      </c>
      <c r="T260" s="48">
        <v>4.2</v>
      </c>
    </row>
    <row r="261" spans="2:20" ht="21.75" hidden="1" customHeight="1">
      <c r="B261" s="13">
        <v>8706</v>
      </c>
      <c r="C261" s="9" t="s">
        <v>251</v>
      </c>
      <c r="D261" s="15" t="s">
        <v>1</v>
      </c>
      <c r="E261" s="14" t="s">
        <v>82</v>
      </c>
      <c r="F261" s="14" t="s">
        <v>2</v>
      </c>
      <c r="G261" s="14" t="s">
        <v>3</v>
      </c>
      <c r="H261" s="14">
        <v>1008</v>
      </c>
      <c r="I261" s="14">
        <v>1008</v>
      </c>
      <c r="J261" s="14">
        <v>1008</v>
      </c>
      <c r="K261" s="14">
        <v>1008</v>
      </c>
      <c r="L261" s="16">
        <v>44.4</v>
      </c>
      <c r="M261" s="16">
        <v>35.799999999999997</v>
      </c>
      <c r="N261" s="16">
        <v>35.799999999999997</v>
      </c>
      <c r="O261" s="16">
        <v>35.799999999999997</v>
      </c>
      <c r="P261" s="16">
        <v>35.799999999999997</v>
      </c>
      <c r="Q261" s="16">
        <v>35.799999999999997</v>
      </c>
      <c r="R261" s="16">
        <v>35.799999999999997</v>
      </c>
      <c r="S261" s="16">
        <v>35.799999999999997</v>
      </c>
      <c r="T261" s="19">
        <v>3.4</v>
      </c>
    </row>
    <row r="262" spans="2:20" ht="21.75" hidden="1" customHeight="1">
      <c r="B262" s="13">
        <v>8715</v>
      </c>
      <c r="C262" s="9" t="s">
        <v>328</v>
      </c>
      <c r="D262" s="15" t="s">
        <v>24</v>
      </c>
      <c r="E262" s="14" t="s">
        <v>25</v>
      </c>
      <c r="F262" s="14" t="s">
        <v>2</v>
      </c>
      <c r="G262" s="14" t="s">
        <v>3</v>
      </c>
      <c r="H262" s="14">
        <v>1002</v>
      </c>
      <c r="I262" s="14">
        <v>1002</v>
      </c>
      <c r="J262" s="14">
        <v>1002</v>
      </c>
      <c r="K262" s="14">
        <v>1002</v>
      </c>
      <c r="L262" s="16">
        <v>45.7</v>
      </c>
      <c r="M262" s="16">
        <v>34.700000000000003</v>
      </c>
      <c r="N262" s="16">
        <v>34.700000000000003</v>
      </c>
      <c r="O262" s="16">
        <v>34.700000000000003</v>
      </c>
      <c r="P262" s="16">
        <v>34.700000000000003</v>
      </c>
      <c r="Q262" s="16">
        <v>34.700000000000003</v>
      </c>
      <c r="R262" s="16">
        <v>34.700000000000003</v>
      </c>
      <c r="S262" s="16">
        <v>34.700000000000003</v>
      </c>
      <c r="T262" s="19">
        <v>3.3</v>
      </c>
    </row>
    <row r="263" spans="2:20" ht="21.75" hidden="1" customHeight="1">
      <c r="B263" s="13">
        <v>8722</v>
      </c>
      <c r="C263" s="9" t="s">
        <v>329</v>
      </c>
      <c r="D263" s="15" t="s">
        <v>4</v>
      </c>
      <c r="E263" s="14" t="s">
        <v>252</v>
      </c>
      <c r="F263" s="14" t="s">
        <v>2</v>
      </c>
      <c r="G263" s="14" t="s">
        <v>3</v>
      </c>
      <c r="H263" s="14">
        <v>1001</v>
      </c>
      <c r="I263" s="14">
        <v>1001</v>
      </c>
      <c r="J263" s="14">
        <v>1001</v>
      </c>
      <c r="K263" s="14">
        <v>1001</v>
      </c>
      <c r="L263" s="16">
        <v>44.7</v>
      </c>
      <c r="M263" s="16">
        <v>35.9</v>
      </c>
      <c r="N263" s="16">
        <v>35.9</v>
      </c>
      <c r="O263" s="16">
        <v>35.9</v>
      </c>
      <c r="P263" s="16">
        <v>35.9</v>
      </c>
      <c r="Q263" s="16">
        <v>35.9</v>
      </c>
      <c r="R263" s="16">
        <v>35.9</v>
      </c>
      <c r="S263" s="16">
        <v>35.9</v>
      </c>
      <c r="T263" s="19">
        <v>3.3</v>
      </c>
    </row>
    <row r="264" spans="2:20" ht="21.75" hidden="1" customHeight="1">
      <c r="B264" s="13">
        <v>8723</v>
      </c>
      <c r="C264" s="9" t="s">
        <v>187</v>
      </c>
      <c r="D264" s="15" t="s">
        <v>36</v>
      </c>
      <c r="E264" s="14" t="s">
        <v>234</v>
      </c>
      <c r="F264" s="14" t="s">
        <v>242</v>
      </c>
      <c r="G264" s="14" t="s">
        <v>35</v>
      </c>
      <c r="H264" s="14">
        <v>1000</v>
      </c>
      <c r="I264" s="14">
        <v>1000</v>
      </c>
      <c r="J264" s="14">
        <v>1000</v>
      </c>
      <c r="K264" s="14">
        <v>1000</v>
      </c>
      <c r="L264" s="16">
        <v>43</v>
      </c>
      <c r="M264" s="16">
        <v>36</v>
      </c>
      <c r="N264" s="16">
        <v>36</v>
      </c>
      <c r="O264" s="16">
        <v>36</v>
      </c>
      <c r="P264" s="16">
        <v>36</v>
      </c>
      <c r="Q264" s="16">
        <v>36</v>
      </c>
      <c r="R264" s="16">
        <v>36</v>
      </c>
      <c r="S264" s="16">
        <v>36</v>
      </c>
      <c r="T264" s="19">
        <v>3.3</v>
      </c>
    </row>
    <row r="265" spans="2:20" ht="21.75" hidden="1" customHeight="1">
      <c r="B265" s="13">
        <v>8730</v>
      </c>
      <c r="C265" s="9" t="s">
        <v>330</v>
      </c>
      <c r="D265" s="15" t="s">
        <v>78</v>
      </c>
      <c r="E265" s="14" t="s">
        <v>79</v>
      </c>
      <c r="F265" s="14" t="s">
        <v>248</v>
      </c>
      <c r="G265" s="14" t="s">
        <v>35</v>
      </c>
      <c r="H265" s="14">
        <v>3046</v>
      </c>
      <c r="I265" s="14">
        <v>3046</v>
      </c>
      <c r="J265" s="14">
        <v>3046</v>
      </c>
      <c r="K265" s="14">
        <v>3046</v>
      </c>
      <c r="L265" s="16">
        <v>42</v>
      </c>
      <c r="M265" s="16">
        <v>36.799999999999997</v>
      </c>
      <c r="N265" s="16">
        <v>36.799999999999997</v>
      </c>
      <c r="O265" s="16">
        <v>36.799999999999997</v>
      </c>
      <c r="P265" s="16">
        <v>36.799999999999997</v>
      </c>
      <c r="Q265" s="16">
        <v>36.799999999999997</v>
      </c>
      <c r="R265" s="16">
        <v>36.799999999999997</v>
      </c>
      <c r="S265" s="16">
        <v>36.799999999999997</v>
      </c>
      <c r="T265" s="19">
        <v>3.3</v>
      </c>
    </row>
    <row r="266" spans="2:20" ht="21.75" hidden="1" customHeight="1">
      <c r="B266" s="13">
        <v>8731</v>
      </c>
      <c r="C266" s="9" t="s">
        <v>167</v>
      </c>
      <c r="D266" s="15" t="s">
        <v>4</v>
      </c>
      <c r="E266" s="14" t="s">
        <v>50</v>
      </c>
      <c r="F266" s="14" t="s">
        <v>203</v>
      </c>
      <c r="G266" s="14" t="s">
        <v>35</v>
      </c>
      <c r="H266" s="14">
        <v>2000</v>
      </c>
      <c r="I266" s="14">
        <v>2000</v>
      </c>
      <c r="J266" s="14">
        <v>2000</v>
      </c>
      <c r="K266" s="14">
        <v>2000</v>
      </c>
      <c r="L266" s="16">
        <v>47.1</v>
      </c>
      <c r="M266" s="16">
        <v>35.5</v>
      </c>
      <c r="N266" s="16">
        <v>35.5</v>
      </c>
      <c r="O266" s="16">
        <v>35.5</v>
      </c>
      <c r="P266" s="16">
        <v>35.5</v>
      </c>
      <c r="Q266" s="16">
        <v>35.5</v>
      </c>
      <c r="R266" s="16">
        <v>35.5</v>
      </c>
      <c r="S266" s="16">
        <v>35.5</v>
      </c>
      <c r="T266" s="19">
        <v>3.3</v>
      </c>
    </row>
    <row r="267" spans="2:20" ht="21.75" hidden="1" customHeight="1">
      <c r="B267" s="13">
        <v>8732</v>
      </c>
      <c r="C267" s="9" t="s">
        <v>167</v>
      </c>
      <c r="D267" s="15" t="s">
        <v>51</v>
      </c>
      <c r="E267" s="14" t="s">
        <v>153</v>
      </c>
      <c r="F267" s="14" t="s">
        <v>2</v>
      </c>
      <c r="G267" s="14" t="s">
        <v>9</v>
      </c>
      <c r="H267" s="14">
        <v>1000</v>
      </c>
      <c r="I267" s="14">
        <v>1000</v>
      </c>
      <c r="J267" s="14">
        <v>1000</v>
      </c>
      <c r="K267" s="14">
        <v>1000</v>
      </c>
      <c r="L267" s="16">
        <v>43.8</v>
      </c>
      <c r="M267" s="16">
        <v>33.799999999999997</v>
      </c>
      <c r="N267" s="16">
        <v>33.799999999999997</v>
      </c>
      <c r="O267" s="16">
        <v>33.799999999999997</v>
      </c>
      <c r="P267" s="16">
        <v>33.799999999999997</v>
      </c>
      <c r="Q267" s="16">
        <v>33.799999999999997</v>
      </c>
      <c r="R267" s="16">
        <v>33.799999999999997</v>
      </c>
      <c r="S267" s="16">
        <v>33.799999999999997</v>
      </c>
      <c r="T267" s="19">
        <v>3.3</v>
      </c>
    </row>
    <row r="268" spans="2:20" ht="21.75" hidden="1" customHeight="1">
      <c r="B268" s="13">
        <v>8742</v>
      </c>
      <c r="C268" s="9" t="s">
        <v>253</v>
      </c>
      <c r="D268" s="15" t="s">
        <v>73</v>
      </c>
      <c r="E268" s="14" t="s">
        <v>74</v>
      </c>
      <c r="F268" s="14" t="s">
        <v>2</v>
      </c>
      <c r="G268" s="14" t="s">
        <v>3</v>
      </c>
      <c r="H268" s="14">
        <v>1002</v>
      </c>
      <c r="I268" s="14">
        <v>1002</v>
      </c>
      <c r="J268" s="14">
        <v>1002</v>
      </c>
      <c r="K268" s="14">
        <v>1002</v>
      </c>
      <c r="L268" s="16">
        <v>41</v>
      </c>
      <c r="M268" s="16">
        <v>38.299999999999997</v>
      </c>
      <c r="N268" s="16">
        <v>38.299999999999997</v>
      </c>
      <c r="O268" s="16">
        <v>38.299999999999997</v>
      </c>
      <c r="P268" s="16">
        <v>38.299999999999997</v>
      </c>
      <c r="Q268" s="16">
        <v>38.299999999999997</v>
      </c>
      <c r="R268" s="16">
        <v>38.299999999999997</v>
      </c>
      <c r="S268" s="16">
        <v>38.299999999999997</v>
      </c>
      <c r="T268" s="19">
        <v>4.3999999999999995</v>
      </c>
    </row>
    <row r="269" spans="2:20" ht="21.75" hidden="1" customHeight="1">
      <c r="B269" s="13">
        <v>8744</v>
      </c>
      <c r="C269" s="9" t="s">
        <v>254</v>
      </c>
      <c r="D269" s="15" t="s">
        <v>1</v>
      </c>
      <c r="E269" s="14" t="s">
        <v>82</v>
      </c>
      <c r="F269" s="14" t="s">
        <v>2</v>
      </c>
      <c r="G269" s="14" t="s">
        <v>3</v>
      </c>
      <c r="H269" s="14">
        <v>1005</v>
      </c>
      <c r="I269" s="14">
        <v>1005</v>
      </c>
      <c r="J269" s="14">
        <v>1005</v>
      </c>
      <c r="K269" s="14">
        <v>1005</v>
      </c>
      <c r="L269" s="16">
        <v>42.4</v>
      </c>
      <c r="M269" s="16">
        <v>35.6</v>
      </c>
      <c r="N269" s="16">
        <v>35.6</v>
      </c>
      <c r="O269" s="16">
        <v>35.6</v>
      </c>
      <c r="P269" s="16">
        <v>35.6</v>
      </c>
      <c r="Q269" s="16">
        <v>35.6</v>
      </c>
      <c r="R269" s="16">
        <v>35.6</v>
      </c>
      <c r="S269" s="16">
        <v>35.6</v>
      </c>
      <c r="T269" s="19">
        <v>3.4</v>
      </c>
    </row>
    <row r="270" spans="2:20" ht="21.75" hidden="1" customHeight="1">
      <c r="B270" s="13">
        <v>8747</v>
      </c>
      <c r="C270" s="9" t="s">
        <v>331</v>
      </c>
      <c r="D270" s="15" t="s">
        <v>58</v>
      </c>
      <c r="E270" s="14" t="s">
        <v>117</v>
      </c>
      <c r="F270" s="14" t="s">
        <v>2</v>
      </c>
      <c r="G270" s="14" t="s">
        <v>3</v>
      </c>
      <c r="H270" s="14">
        <v>3013</v>
      </c>
      <c r="I270" s="14">
        <v>3013</v>
      </c>
      <c r="J270" s="14">
        <v>3013</v>
      </c>
      <c r="K270" s="14">
        <v>3013</v>
      </c>
      <c r="L270" s="16">
        <v>42.9</v>
      </c>
      <c r="M270" s="16">
        <v>35.5</v>
      </c>
      <c r="N270" s="16">
        <v>35.5</v>
      </c>
      <c r="O270" s="16">
        <v>35.5</v>
      </c>
      <c r="P270" s="16">
        <v>35.5</v>
      </c>
      <c r="Q270" s="16">
        <v>35.5</v>
      </c>
      <c r="R270" s="16">
        <v>35.5</v>
      </c>
      <c r="S270" s="16">
        <v>35.5</v>
      </c>
      <c r="T270" s="19">
        <v>4.4000000000000004</v>
      </c>
    </row>
    <row r="271" spans="2:20" ht="21.75" hidden="1" customHeight="1">
      <c r="B271" s="13">
        <v>8753</v>
      </c>
      <c r="C271" s="9" t="s">
        <v>168</v>
      </c>
      <c r="D271" s="15" t="s">
        <v>66</v>
      </c>
      <c r="E271" s="14" t="s">
        <v>67</v>
      </c>
      <c r="F271" s="14" t="s">
        <v>2</v>
      </c>
      <c r="G271" s="14" t="s">
        <v>9</v>
      </c>
      <c r="H271" s="14">
        <v>1015</v>
      </c>
      <c r="I271" s="14">
        <v>1015</v>
      </c>
      <c r="J271" s="14">
        <v>1015</v>
      </c>
      <c r="K271" s="14">
        <v>1015</v>
      </c>
      <c r="L271" s="16">
        <v>41</v>
      </c>
      <c r="M271" s="16">
        <v>36.4</v>
      </c>
      <c r="N271" s="16">
        <v>36.4</v>
      </c>
      <c r="O271" s="16">
        <v>36.4</v>
      </c>
      <c r="P271" s="16">
        <v>36.4</v>
      </c>
      <c r="Q271" s="16">
        <v>36.4</v>
      </c>
      <c r="R271" s="16">
        <v>36.4</v>
      </c>
      <c r="S271" s="16">
        <v>36.4</v>
      </c>
      <c r="T271" s="19">
        <v>4.8</v>
      </c>
    </row>
    <row r="272" spans="2:20" ht="21.75" hidden="1" customHeight="1">
      <c r="B272" s="13">
        <v>8756</v>
      </c>
      <c r="C272" s="9" t="s">
        <v>332</v>
      </c>
      <c r="D272" s="15" t="s">
        <v>68</v>
      </c>
      <c r="E272" s="14" t="s">
        <v>136</v>
      </c>
      <c r="F272" s="14" t="s">
        <v>255</v>
      </c>
      <c r="G272" s="14" t="s">
        <v>35</v>
      </c>
      <c r="H272" s="14">
        <v>1062</v>
      </c>
      <c r="I272" s="14">
        <v>1062</v>
      </c>
      <c r="J272" s="14">
        <v>1062</v>
      </c>
      <c r="K272" s="14">
        <v>1062</v>
      </c>
      <c r="L272" s="16">
        <v>40.200000000000003</v>
      </c>
      <c r="M272" s="16">
        <v>38.5</v>
      </c>
      <c r="N272" s="16">
        <v>38.5</v>
      </c>
      <c r="O272" s="16">
        <v>38.5</v>
      </c>
      <c r="P272" s="16">
        <v>38.5</v>
      </c>
      <c r="Q272" s="16">
        <v>38.5</v>
      </c>
      <c r="R272" s="16">
        <v>38.5</v>
      </c>
      <c r="S272" s="16">
        <v>38.5</v>
      </c>
      <c r="T272" s="19">
        <v>7.6</v>
      </c>
    </row>
    <row r="273" spans="2:20" ht="21.75" hidden="1" customHeight="1">
      <c r="B273" s="13">
        <v>8761</v>
      </c>
      <c r="C273" s="9" t="s">
        <v>333</v>
      </c>
      <c r="D273" s="15" t="s">
        <v>256</v>
      </c>
      <c r="E273" s="14" t="s">
        <v>153</v>
      </c>
      <c r="F273" s="14" t="s">
        <v>2</v>
      </c>
      <c r="G273" s="14" t="s">
        <v>3</v>
      </c>
      <c r="H273" s="14">
        <v>1000</v>
      </c>
      <c r="I273" s="14">
        <v>1000</v>
      </c>
      <c r="J273" s="14">
        <v>1000</v>
      </c>
      <c r="K273" s="14">
        <v>1000</v>
      </c>
      <c r="L273" s="16">
        <v>43.1</v>
      </c>
      <c r="M273" s="16">
        <v>36.799999999999997</v>
      </c>
      <c r="N273" s="16">
        <v>36.799999999999997</v>
      </c>
      <c r="O273" s="16">
        <v>36.799999999999997</v>
      </c>
      <c r="P273" s="16">
        <v>36.799999999999997</v>
      </c>
      <c r="Q273" s="16">
        <v>36.799999999999997</v>
      </c>
      <c r="R273" s="16">
        <v>36.799999999999997</v>
      </c>
      <c r="S273" s="16">
        <v>36.799999999999997</v>
      </c>
      <c r="T273" s="19">
        <v>4.0999999999999996</v>
      </c>
    </row>
    <row r="274" spans="2:20" hidden="1">
      <c r="C274" s="59" t="s">
        <v>175</v>
      </c>
    </row>
    <row r="275" spans="2:20" ht="20.100000000000001" hidden="1" customHeight="1">
      <c r="B275" s="57"/>
    </row>
    <row r="276" spans="2:20" ht="20.100000000000001" hidden="1" customHeight="1">
      <c r="B276" s="58"/>
    </row>
    <row r="277" spans="2:20" ht="20.100000000000001" hidden="1" customHeight="1"/>
    <row r="278" spans="2:20" ht="20.100000000000001" hidden="1" customHeight="1"/>
    <row r="279" spans="2:20" ht="20.100000000000001" hidden="1" customHeight="1"/>
    <row r="280" spans="2:20" ht="20.100000000000001" hidden="1" customHeight="1"/>
    <row r="281" spans="2:20" ht="20.100000000000001" hidden="1" customHeight="1"/>
    <row r="282" spans="2:20" ht="20.100000000000001" hidden="1" customHeight="1"/>
    <row r="283" spans="2:20" ht="20.100000000000001" hidden="1" customHeight="1"/>
    <row r="284" spans="2:20" ht="20.100000000000001" hidden="1" customHeight="1"/>
    <row r="285" spans="2:20" ht="20.100000000000001" hidden="1" customHeight="1"/>
    <row r="286" spans="2:20" ht="20.100000000000001" hidden="1" customHeight="1"/>
    <row r="287" spans="2:20" ht="20.100000000000001" hidden="1" customHeight="1"/>
    <row r="288" spans="2:20" ht="20.100000000000001" hidden="1" customHeight="1"/>
    <row r="289" ht="20.100000000000001" hidden="1" customHeight="1"/>
    <row r="290" ht="20.100000000000001" hidden="1" customHeight="1"/>
    <row r="291" ht="20.100000000000001" hidden="1" customHeight="1"/>
    <row r="292" ht="20.100000000000001" hidden="1" customHeight="1"/>
    <row r="293" ht="20.100000000000001" hidden="1" customHeight="1"/>
    <row r="294" ht="20.100000000000001" hidden="1" customHeight="1"/>
    <row r="295" ht="20.100000000000001" hidden="1" customHeight="1"/>
    <row r="296" ht="20.100000000000001" hidden="1" customHeight="1"/>
    <row r="297" hidden="1"/>
  </sheetData>
  <autoFilter ref="A107:T147"/>
  <mergeCells count="12">
    <mergeCell ref="B3:B4"/>
    <mergeCell ref="B61:B62"/>
    <mergeCell ref="C61:K61"/>
    <mergeCell ref="L61:T61"/>
    <mergeCell ref="C3:K3"/>
    <mergeCell ref="L3:T3"/>
    <mergeCell ref="B106:B107"/>
    <mergeCell ref="C106:K106"/>
    <mergeCell ref="L106:T106"/>
    <mergeCell ref="B174:B175"/>
    <mergeCell ref="C174:K174"/>
    <mergeCell ref="L174:T174"/>
  </mergeCells>
  <phoneticPr fontId="1" type="noConversion"/>
  <printOptions horizontalCentered="1" verticalCentered="1"/>
  <pageMargins left="0" right="0" top="0.39370078740157483" bottom="0" header="0.19685039370078741" footer="0"/>
  <pageSetup paperSize="12" scale="43" orientation="landscape" r:id="rId1"/>
  <rowBreaks count="1" manualBreakCount="1">
    <brk id="103" min="1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개요</vt:lpstr>
      <vt:lpstr>대선후보지지도_그래프</vt:lpstr>
      <vt:lpstr>정당지지도_그래프</vt:lpstr>
      <vt:lpstr>대선후보지지도_그래프!Print_Area</vt:lpstr>
      <vt:lpstr>정당지지도_그래프!Print_Area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COMTREE</dc:creator>
  <cp:lastModifiedBy>COMTREE</cp:lastModifiedBy>
  <cp:lastPrinted>2022-07-12T05:45:18Z</cp:lastPrinted>
  <dcterms:created xsi:type="dcterms:W3CDTF">2022-06-30T05:11:11Z</dcterms:created>
  <dcterms:modified xsi:type="dcterms:W3CDTF">2022-07-14T07:07:38Z</dcterms:modified>
</cp:coreProperties>
</file>